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CUARTO TRIMESTRE 2021" sheetId="1" r:id="rId1"/>
  </sheets>
  <externalReferences>
    <externalReference r:id="rId2"/>
  </externalReferences>
  <calcPr calcId="122211"/>
</workbook>
</file>

<file path=xl/sharedStrings.xml><?xml version="1.0" encoding="utf-8"?>
<sst xmlns="http://schemas.openxmlformats.org/spreadsheetml/2006/main" count="849" uniqueCount="526">
  <si>
    <t xml:space="preserve">NIF </t>
  </si>
  <si>
    <t>Tipos de entidad</t>
  </si>
  <si>
    <t>Nombre de la entidad</t>
  </si>
  <si>
    <t>Ejercicio</t>
  </si>
  <si>
    <t>A38259115</t>
  </si>
  <si>
    <t>P</t>
  </si>
  <si>
    <t xml:space="preserve">INSTITUTO TECNOLOGICO Y DE ENERGIAS RENOVABLES, S.A. </t>
  </si>
  <si>
    <t>Referencia</t>
  </si>
  <si>
    <t>Tipos de contrato</t>
  </si>
  <si>
    <t>Objeto</t>
  </si>
  <si>
    <t>Duracion</t>
  </si>
  <si>
    <t>Peticion de ofertas</t>
  </si>
  <si>
    <t>Publicidad</t>
  </si>
  <si>
    <t>Fecha publicidad en perfil</t>
  </si>
  <si>
    <t>Fecha publicacion Plataforma Contrat.</t>
  </si>
  <si>
    <t>Fecha otros</t>
  </si>
  <si>
    <t>NIF</t>
  </si>
  <si>
    <t>Nombre adjudicatario</t>
  </si>
  <si>
    <t>Nacionalidad</t>
  </si>
  <si>
    <t>Observaciones</t>
  </si>
  <si>
    <t>Indicaciones</t>
  </si>
  <si>
    <t>Texto</t>
  </si>
  <si>
    <t>Meses (formato numérico, si se desconoce introducir 0,01)</t>
  </si>
  <si>
    <t>Fecha de anuncio en Perfil del Contratante</t>
  </si>
  <si>
    <t>Fecha de publicacion en Plataforma de Contratacion</t>
  </si>
  <si>
    <t>Otras fechas</t>
  </si>
  <si>
    <t>Sin espacios ni guiones</t>
  </si>
  <si>
    <t>Codigo del pais segun tabla ISO 3166 de 2 digitos (ejemplo España=ES)</t>
  </si>
  <si>
    <t>Texto libre</t>
  </si>
  <si>
    <t>ITER-MA-2021-44</t>
  </si>
  <si>
    <t>C</t>
  </si>
  <si>
    <t>SUMINISTRO DE COMBUSTIBLE DE LOS VEHICULOS RENAULT KANGOO CON MATRICULAS 5195 KGM Y 5155 KGM, RENAULT MASTER CON MATRICULA 8122 BHB Y TOYOTA HILUX CON MATRICULA 6107 FCY, EN LA ESTACION DE SERVICIO DE LA EMPRESA PCAN, S.L.U. EN LA CARRETERA GENERAL KM 24, LOS CANARIOS, LA PALMA</t>
  </si>
  <si>
    <t>B38492348</t>
  </si>
  <si>
    <t>ESTACIONES PCAN SLU</t>
  </si>
  <si>
    <t>ES</t>
  </si>
  <si>
    <t>ITER-MA-2021-41</t>
  </si>
  <si>
    <t>SUMINISTRO DE MATERIAL FUNGIBLE DE ELECTRONICA PARA LA INSTALACION DE ARRAY SISMICO</t>
  </si>
  <si>
    <t>A38024907</t>
  </si>
  <si>
    <t>COMERCIAL ELECTRICA CANARIAS, SA  COELCA</t>
  </si>
  <si>
    <t>ITER-MA-2021-42</t>
  </si>
  <si>
    <t>B38223749</t>
  </si>
  <si>
    <t>TV NALBER, SL</t>
  </si>
  <si>
    <t>ITER-MA-2021-45</t>
  </si>
  <si>
    <t>SUMINISTRO DE COMBUSTIBLE DE LOS VEHICULOS RENAULT KANGOO CON MATRICULAS 5195 KGM Y 5155 KGM, RENAULT MASTER CON MATRICULA 8122 BHB Y TOYOTA HILUX CON MATRICULA 6107 FCY, EN LAS ESTACIONES DE SERVICIO QUE GESTIONA LA EMPRESA JUAN B. FIERRO HERNANDEZ N, S.L.U. QUE PERMITIRIA REPOSTAR EN DISA AEROPUERTO Y SHELL LOS LLANOS</t>
  </si>
  <si>
    <t>B38002655</t>
  </si>
  <si>
    <t>JUAN B.FIERRO HERNANDEZ S.L.</t>
  </si>
  <si>
    <t>ITER-FOT-2021-50</t>
  </si>
  <si>
    <t>c</t>
  </si>
  <si>
    <t>SUMINISTRO DE LUMINARIAS PARA LAS INSTALACIONES FOTOVOLTAICAS FINCA ROJA 3.6, FINCA ROJA 1.4 Y FINCA VERDE.</t>
  </si>
  <si>
    <t>B76521103</t>
  </si>
  <si>
    <t>EDALUX SERVICIOS S.L.U.</t>
  </si>
  <si>
    <t>ITER-FOT-2021-52</t>
  </si>
  <si>
    <t>SUMINISTRO DE MATERIAL PARA LLEVAR A CABO LOS PROCESOS DE LAMINACION ?BOLSA DE VACIO / CINTA SELLANTE / CINTA AISLANTE.? 200 M LINEALES?.</t>
  </si>
  <si>
    <t>A58592072</t>
  </si>
  <si>
    <t>UNECO, SA</t>
  </si>
  <si>
    <t>ITER-GEN-2021-48</t>
  </si>
  <si>
    <t>SUMINISTRO DE PLACAS DEEPWELL DE 96 POCILLOS PARA EL LABORATORIO DE GENOMICA</t>
  </si>
  <si>
    <t>B35900166</t>
  </si>
  <si>
    <t>BIOTEIN S.L</t>
  </si>
  <si>
    <t>ITER-GEN-2021-49</t>
  </si>
  <si>
    <t>SUMINISTRO DE DOS SENSORES DE TEMPERATURA Y HUMEDAD AMBIENTE CONECTADOS A LA RED INTERNA PARA EL REGISTRO DE VARIABLES AMBIENTALES EN UNA NEVERA Y CONGELADOR DEL LABORATORIO DE GENOMICA</t>
  </si>
  <si>
    <t>B08362089</t>
  </si>
  <si>
    <t>VWR INTERNATIONAL EUROLAB S.L.</t>
  </si>
  <si>
    <t>ITEREOL202125</t>
  </si>
  <si>
    <t>E</t>
  </si>
  <si>
    <t>SERVICIO DE REVISION DE LINEAS DE VIDA, ESCALERA Y SISTEMA ANTICAIDAS.</t>
  </si>
  <si>
    <t>B76147511</t>
  </si>
  <si>
    <t>SERVICIOS INTEGRALES SEPROM S.L.U.</t>
  </si>
  <si>
    <t>ITER-FOT-2021-55</t>
  </si>
  <si>
    <t>SUMINISTRO, EN REGIMEN DE ALQUILER POR HORAS, DE UN CAMION CUBA PARA LA LIMPIEZA DE MODULOS FOTOVOLTAICOS EN FINCA ROJA Y FINCA VERDE</t>
  </si>
  <si>
    <t>B76569193</t>
  </si>
  <si>
    <t>EXCAVACIONES GARMETRANS S.L.</t>
  </si>
  <si>
    <t>ITER-GEN-2021-45</t>
  </si>
  <si>
    <t>SUMINISTRO DE PLACAS DE 96 POCILLOS ESPECIFICAS PARA MEDIDAS DE FLUORESCENCIA COMPATIBLES CON EL BIOANALIZADOR TECAN INFINITE FNANO+ PARA EL LABORATORIO DE GENOMICA.</t>
  </si>
  <si>
    <t>BIOTEIN S.L.</t>
  </si>
  <si>
    <t>ITER-MA-2021-39</t>
  </si>
  <si>
    <t>SERVICIOS DE DIRECCION DE OBRA Y COORDINACION DE SEGURIDAD Y SALUD NECESARIOS PARA LA COMUNICACION PREVIA DE OBRA A REALIZAR EN EL ILUSTRE AYUNTAMIENTO DE GRANADILLA DE ABONA PARA LA POSTERIOR INSTALACION DE LOS DOS EQUIPOS DE AIRE ACONDICIONADO.</t>
  </si>
  <si>
    <t>45710068Y</t>
  </si>
  <si>
    <t>IVAN GLEZ TAVIO - SERVICIOS INTEGRALES DE INGENIER</t>
  </si>
  <si>
    <t>ITER-MA-2021-40</t>
  </si>
  <si>
    <t>SUMINISTRO DE MOTORREDUCTORES DC 12 VDC, 80 RPM, PAR MAX. 2,5 NCM, ? DE EJE 4MM  X5</t>
  </si>
  <si>
    <t>A78913993</t>
  </si>
  <si>
    <t>AMIDATA, SA</t>
  </si>
  <si>
    <t>ITER-GEN-2021-44</t>
  </si>
  <si>
    <t>SERVICIO DE REPARACION DE LA MAQUINA DE HIELO DEL LABORATORIO DE GENOMICA DEL ITER</t>
  </si>
  <si>
    <t>A35368539</t>
  </si>
  <si>
    <t>AD DIAGNOST</t>
  </si>
  <si>
    <t>ITER-GEN-2021-46</t>
  </si>
  <si>
    <t>SUMINISTRO DE FILTRO DE CAMPANA EXTRACTORA DE AIRE PARA EL LABORATORIO DE GENOMICA</t>
  </si>
  <si>
    <t>ITER-GEN-2021-47</t>
  </si>
  <si>
    <t>SUMINISTRO DE REACTIVOS PARA EL BIOANALIZADOR QUBIT3 DEL LABORATORIO DE GENOMICA</t>
  </si>
  <si>
    <t>B38095469</t>
  </si>
  <si>
    <t>BIOSIGMA SL</t>
  </si>
  <si>
    <t>ITER-MA-2021-51</t>
  </si>
  <si>
    <t>MANTENIMIENTO DE LA TOYOTA 6107 FCY  CAMBIO DE BATERIA, REVISION DE FRENOS Y FRENO DE MANO</t>
  </si>
  <si>
    <t>B38099669</t>
  </si>
  <si>
    <t>TOYOMOTOR S.L</t>
  </si>
  <si>
    <t>ITER-MAN-2021-94</t>
  </si>
  <si>
    <t>SUMINISTRO DE PROTECCIONES DE SEGURIDAD PARA LAS ESTANTERIAS DEL ALMACEN DEL ITER.</t>
  </si>
  <si>
    <t>B38808978</t>
  </si>
  <si>
    <t xml:space="preserve">CARRETILLAS ELEVADORAS DE TFE  ROHEN MAQ </t>
  </si>
  <si>
    <t>ITER-MAN-2021-96</t>
  </si>
  <si>
    <t>SERVICIO DE REPARACION DE MAQUINA RETROEXCAVADORA DEL ITER</t>
  </si>
  <si>
    <t>79099427N</t>
  </si>
  <si>
    <t>PEDRO DANIEL ESPINOSA MERELES</t>
  </si>
  <si>
    <t>ITER-FOT-2021-54</t>
  </si>
  <si>
    <t xml:space="preserve"> SUMINISTRO DE UN COMPRESOR DE SCROLL EXENTO DE ACEITE, DOTADO DE UN SECADOR FRIGORIFICO INTEGRADO, ASI COMO DE UN SECADOR DE ABSORCION DEDICADO PARA EL CENTRIFUGADOR DE OBLEAS.
</t>
  </si>
  <si>
    <t>B38035903</t>
  </si>
  <si>
    <t xml:space="preserve">ALTAS CANARIAS S.L.  ALTAS COPCO </t>
  </si>
  <si>
    <t>ITER-INF-2021-26</t>
  </si>
  <si>
    <t xml:space="preserve"> REPARACION DE LOS DEFECTOS ENCONTRADOS TRAS LA REVISION ANUAL DE LOS GRUPOS ELECTROGENOS DEL CENTRO D-ALIX REALIZADA POR UNA EMPRESA MANTENEDORA REGISTRADA.
</t>
  </si>
  <si>
    <t>E76747427</t>
  </si>
  <si>
    <t>MANTENIMIENTO Y REPARACIONES ALDO</t>
  </si>
  <si>
    <t>ITER-INF-2021-27</t>
  </si>
  <si>
    <t>SERVICIO DE RENOVACION Y MANTENIMIENTO DE MICROSOFT DYNAMIC NAV</t>
  </si>
  <si>
    <t>B76063395</t>
  </si>
  <si>
    <t>DEIN TEMPUS S.L.</t>
  </si>
  <si>
    <t>ITER-MA-2021-53</t>
  </si>
  <si>
    <t>SUMINISTRO DE 10 GPSUSB PARA LA MONITORIZACION DE SO2 PROCEDENTES DE VOLCANES</t>
  </si>
  <si>
    <t>12345678A</t>
  </si>
  <si>
    <t>ACREEDORES DIVERSOS- AMAZON.CO.UK</t>
  </si>
  <si>
    <t>UK</t>
  </si>
  <si>
    <t>ITER-MA-2021-54</t>
  </si>
  <si>
    <t>SUMINISTRO DE 3 ESPECTROMETROS, SUS ACCESORIOS Y CONFIGURACION PARA LA MONITORIZACION DE LOS NIVELES DE EMISION DE SO2 POR VOLCANES DE LA MACARONESIA</t>
  </si>
  <si>
    <t>B59883751</t>
  </si>
  <si>
    <t>LQC, SL</t>
  </si>
  <si>
    <t>ITER-MA-2021-55</t>
  </si>
  <si>
    <t>SUMINISTRO DE 10 ROUTERS QUE PERMITEN LA COMUNICACION DE ESTACIONES GEOQUIMICA, GEOFISICAS Y GEODESICAS PARA LA MONITORIZACION VOLCANICA DE LA PALMA Y LA MACARONESIA.</t>
  </si>
  <si>
    <t>SENETIC S.A.</t>
  </si>
  <si>
    <t>ITER-MAN-2021-95</t>
  </si>
  <si>
    <t>SUMINISTRO DE MATERIAL DE FONTANERIA PARA STOCK EN EL ALMACEN DEL ITER.</t>
  </si>
  <si>
    <t>A35022987</t>
  </si>
  <si>
    <t>SAGRERA CANARIAS, SA</t>
  </si>
  <si>
    <t>ITER-AS-2021-97</t>
  </si>
  <si>
    <t>EL OBJETO DEL CONTRATO ES LA COMPRA DE BARNIZ Y PROTECTORES DE MADERA Y ESMALTES ANTIOXIDANTES PARA LOS TRABAJOS DE REPARACION Y MANTENIMIENTO DE LAS CASAS 
BIOCLIMATICAS. ESTAS PINTURAS SON PARA LOS TRATAMIENTOS DE LAS FACHADAS Y LOS PAVIMENTOS EXTERIORES.</t>
  </si>
  <si>
    <t>A38101267</t>
  </si>
  <si>
    <t>CRIS ABORA, S.A.</t>
  </si>
  <si>
    <t>ITER-FOT-2021-57</t>
  </si>
  <si>
    <t>e</t>
  </si>
  <si>
    <t>RENOVACION DE CERTIFICADOS DE CONFORMIDAD DEL COMPORTAMIENTO DE LAS INSTALACIONES FOTOVOLTAICAS DE GENERACION DE ENERGIA ELECTRICA ANTE LOS HUECOS DE TENSION PARA LAS INSTALACIONES PLANTA FV SOLTEN II 4,1 MW, CON REFERENCIA B09 / FV-0006 Y PLANTA FV SOLTEN II 7 MW, CON REFERENCIA B09 /FV-0009</t>
  </si>
  <si>
    <t>G78216819</t>
  </si>
  <si>
    <t xml:space="preserve">ASOC ESPANOLA NORMALIZACION Y CERTIF  AENOR </t>
  </si>
  <si>
    <t>ITER-MA-2021-49</t>
  </si>
  <si>
    <t>ADQUISICION DE CATORCE  14  PARES DE CALZADO DE SEGURIDAD PARA LA REALIZACION DE TRABAJOS DE CAMPO</t>
  </si>
  <si>
    <t>B76648203</t>
  </si>
  <si>
    <t>TENERIFE OUTDOOR S.L</t>
  </si>
  <si>
    <t>ITER-AS-2021-98</t>
  </si>
  <si>
    <t>EL OBJETO DEL CONTRATO ES LA COMPRA DE YESO, REJUNTADO DE JUNTA ANCHA, CAL HYDROMUR, MORTERO SECO Y AHUYENTADOR DE PALOMAS PARA LOS TRABAJOS DE REPARACION Y MANTENIMIENTO DE LAS CASAS BIOCLIMATICAS. ESTAS PINTURAS SON PARA LOS TRATAMIENTOS DE LAS FACHADAS Y LOS PAVIMENTOS EXTERIORES.</t>
  </si>
  <si>
    <t>A38033312</t>
  </si>
  <si>
    <t>LAS CHAFIRAS, SA</t>
  </si>
  <si>
    <t>ITER-FOT-2021-58</t>
  </si>
  <si>
    <t>RENOVACION DE CERTIFICADOS DE CONFORMIDAD DEL COMPORTAMIENTO DE LAS INSTALACIONES FOTOVOLTAICAS DE GENERACION DE ENERGIA ELECTRICA ANTE LOS HUECOS DE TENSION PARA LAS INSTALACIONES PLANTA FV SOLTEN I 6 MW CON REFERENCIA B09 / FV-0004 Y PLANTA FV SOLTEN I 7 MW CON REFERENCIA B09 / FV-0008.</t>
  </si>
  <si>
    <t>ITER-GEN-2021-51</t>
  </si>
  <si>
    <t>SERVICIO DE RECOGIDA SELECTIVA DE RESIDUOS CITOTOXICOS GENERADOS POR LA ACTIVIDAD DE I+D DEL AREA DE GENOMICA</t>
  </si>
  <si>
    <t>B35924315</t>
  </si>
  <si>
    <t xml:space="preserve">ECOLOGIA Y TECNICAS SANITARIAS S.L.  ECTEC </t>
  </si>
  <si>
    <t>ITER-FOT-2021-61</t>
  </si>
  <si>
    <t>SERVICIO DE CATERING PARA REUNION DE SOCIOS Y SEMINARIO DEL PROYECTO SEAFUEL.</t>
  </si>
  <si>
    <t>B38806360</t>
  </si>
  <si>
    <t>SILCAR ALIMENTACION S.L.U</t>
  </si>
  <si>
    <t>ITERADM202113</t>
  </si>
  <si>
    <t>SUMINISTRO DE BOCADILLOS PREPARADOS PARA EL DESAYUNO DEL PERSONAL DEL ITER</t>
  </si>
  <si>
    <t>42074956K</t>
  </si>
  <si>
    <t xml:space="preserve">JAIME R.HERNANDEZ RIVERO 
 C.TOGETHER </t>
  </si>
  <si>
    <t>ITER-MAN-2021-92</t>
  </si>
  <si>
    <t>SERVICIO DE REPARACION DEL VEHICULO CITROEN BERLINGO CON MATRICULA 0380 GBC</t>
  </si>
  <si>
    <t>B38806402</t>
  </si>
  <si>
    <t>GM2 RACING CENTER S.L.</t>
  </si>
  <si>
    <t>ITERADM202112</t>
  </si>
  <si>
    <t>SERVICIO DE PERSONAL ADMINISTRATIVO DE ETT
TEMPORAL POR ACUMULACION DE TAREAS EN EL DEPARTAMENTO DE RRHH</t>
  </si>
  <si>
    <t>A80903180</t>
  </si>
  <si>
    <t>ADECCO TT S.A.U.</t>
  </si>
  <si>
    <t>ITEREOL202126</t>
  </si>
  <si>
    <t>SUMINISTRO DE TRES  3  ARMARIOS CON RESISTENCIAS DE CARGA</t>
  </si>
  <si>
    <t>F08674426</t>
  </si>
  <si>
    <t>LABORATORIO ELECTREOTECNICO 
S.C.C.L.</t>
  </si>
  <si>
    <t>ITEREOL202127</t>
  </si>
  <si>
    <t>SERVICIO DE SUSTITUCION DEL MOTOR DE ARRANQUE AL VEHICULO MARCA NISSAN CON MATRICULA TF1366BX</t>
  </si>
  <si>
    <t>B76614718</t>
  </si>
  <si>
    <t>AGORA MOTOR, SL</t>
  </si>
  <si>
    <t>ITER-FOT-2021-59</t>
  </si>
  <si>
    <t>SUMINISTRO ELECTRICO PARA CONSUMOS PROPIOS DE PLANTAS FOTOVOLTAICAS PROPIEDAD DE ITER.</t>
  </si>
  <si>
    <t>B83393066</t>
  </si>
  <si>
    <t>ENERGYA VM GESTION DE ENERGIA SL</t>
  </si>
  <si>
    <t>ITER-FOT-2021-60</t>
  </si>
  <si>
    <t>SUMINISTRO DE DISPOSITIVOS DE INSTRUMENTACION PARA DESALADORA ITER</t>
  </si>
  <si>
    <t>B38299012</t>
  </si>
  <si>
    <t>MANUEL OLIVERA RODRIGUEZ, SL</t>
  </si>
  <si>
    <t>ITER-FOT-2021-62</t>
  </si>
  <si>
    <t>SUMINISTRO DE MATERIAL PARA LA EXTENSION DEL RIEGO EN FINCA ROJA 1.4 Y MEJORA DEL RIEGO EN ICOR.</t>
  </si>
  <si>
    <t>B38874525</t>
  </si>
  <si>
    <t xml:space="preserve">FONTANERIA Y CALOR 2006, S.L. 
 FONCAL, S.L. </t>
  </si>
  <si>
    <t>ITER-GEN-2021-52</t>
  </si>
  <si>
    <t xml:space="preserve">SERVICIO DE TRANSPORTE DE MUESTRAS DE ADN AL LABORATORIO DEL ILLUMINA 
SOLUTION CENTER DE PARIS  FRANCIA </t>
  </si>
  <si>
    <t>B11016318</t>
  </si>
  <si>
    <t>VAPORES SUARDIAZ SUR-ATLANTICO, SL</t>
  </si>
  <si>
    <t>ITER-INF-2021-28</t>
  </si>
  <si>
    <t>SUMINISTRO DE EQUIPO INFORMATICO IMAC PARA EL DEPARTAMENTO DE EOLICAS.</t>
  </si>
  <si>
    <t>A63907463</t>
  </si>
  <si>
    <t>MEDIA MARKT 3 DE MAYO SANTA CRUZ DE TENERIFE S.A.</t>
  </si>
  <si>
    <t>ITER-INF-2021-29</t>
  </si>
  <si>
    <t>SUMINISTRO DEL MATERIAL ELECTRICO NECESARIO PARA LA AMPLIACION DEL BCF DE CANALINK EN CPD D-ALIX.</t>
  </si>
  <si>
    <t>B64471840</t>
  </si>
  <si>
    <t>GRUPO ELECTROSTOCKS S.L.</t>
  </si>
  <si>
    <t>ITER-MAN-2021-99</t>
  </si>
  <si>
    <t>SUMINISTRO?DE?3.500?LITROS?DE?GASOIL?EN?DEPOSITO?UBICADO?EN?LAS?INSTALACIONES?DEL? ITER.</t>
  </si>
  <si>
    <t>B76538271</t>
  </si>
  <si>
    <t>GRUPO INSULAR OCEANO, SLU</t>
  </si>
  <si>
    <t>ITER-MAN-2021-100</t>
  </si>
  <si>
    <t>REVISION DE TACOGRAFO ANALOGICO PARA CAMION MERCEDES-BENZ MATRICULA 5755 FZM</t>
  </si>
  <si>
    <t>B38233912</t>
  </si>
  <si>
    <t>SERVICIO E. LEON S.L.</t>
  </si>
  <si>
    <t>ITER-ROB-2021-15</t>
  </si>
  <si>
    <t>SUMINISTRO LICENCIA DE SOFTWARE ANUAL PARA SOFTWARE DE MODELADO CAD/CAM</t>
  </si>
  <si>
    <t>B61117099</t>
  </si>
  <si>
    <t>ASIDEK ASESORES DE SIST E INTEGRADORES DE CAD S.L.</t>
  </si>
  <si>
    <t>ITER-MA-2021-52</t>
  </si>
  <si>
    <t>SUMINISTRO DE DIEZ  10  PLACAS PARA MONTAR ESTACIONES GEOQUIMICAS PARA LA MONITORIZACION DE VOLCANES</t>
  </si>
  <si>
    <t>ACREEDORES DIVERSOS-JLCPCB</t>
  </si>
  <si>
    <t>ITER-ROB-2021-14</t>
  </si>
  <si>
    <t>SUMINISTRO DE VEHICULO AEREO NO TRIPULADO CON SENSORICA DE IMAGEN MULTIESPECTRAL  RGB + TERMICA  PARA REALIZACION DE TRABAJOS AEREOS.</t>
  </si>
  <si>
    <t>B45462629</t>
  </si>
  <si>
    <t>ACRE SOLUCIONES TOPOGRAFICAS ALQUILER Y VENTA S.L</t>
  </si>
  <si>
    <t>ITER-FOT-2021-64</t>
  </si>
  <si>
    <t>OBRA CIVIL ADICIONAL DERIVADA DE UNA MODIFICACION EN LA UBICACION PLANTEADA INICIALMENTE PARA LA BASE DE HORMIGON DE UNA ESTACION DE SERVICIO DE HIDROGENO</t>
  </si>
  <si>
    <t>B38675435</t>
  </si>
  <si>
    <t>YESICON CONSTRUCCIONES S.L</t>
  </si>
  <si>
    <t>ITER-FOT-2021-66</t>
  </si>
  <si>
    <t>SUMINISTRO DE PLETINA DE ANCLAJE PARA LOS POSTES DE ACERO, NECESARIO PARA EL VALLADO PERIMETRAL DE LA UNIDAD DE REPOSTAJE DE HIDROGENO, CONSISTENTE EN PLETINA DE GALVANIZADO DE 100 X 5 MM Y 6 METROS DE LARGO.</t>
  </si>
  <si>
    <t>A38046561</t>
  </si>
  <si>
    <t>SUMINISTROS CORONA, SA</t>
  </si>
  <si>
    <t>ITER-GEN-2021-53</t>
  </si>
  <si>
    <t>SUMINISTRO DE UNA BALANZA DE ALTA CAPACIDAD PARA EL LABORATORIO DE GENOMICA</t>
  </si>
  <si>
    <t>ITER-GEN-2021-54</t>
  </si>
  <si>
    <t>SUMINISTRO DE KIT DE PREPARACION DE 96 LIBRERIAS DE EXOMA COMPLETO PARA EL LABORATORIO DE GENOMICA</t>
  </si>
  <si>
    <t>B86907128</t>
  </si>
  <si>
    <t>AGILENT TECHNOLOGIES SPAIN S.L</t>
  </si>
  <si>
    <t>ITER-GEN-2021-55</t>
  </si>
  <si>
    <t>SUMINISTRO DE TAPAS DE MICROPLACAS DE 96 POCILLOS PARA EL LABORATORIO DE GENOMICA</t>
  </si>
  <si>
    <t>B35549526</t>
  </si>
  <si>
    <t>MELCAN, SLU</t>
  </si>
  <si>
    <t>ITER-AS-2021-103</t>
  </si>
  <si>
    <t>SERVICIO DE REDACCION DEL LIBRO DE MANTENIMIENTO Y OPERATIVA DE LA 
EDAR DEL ITER</t>
  </si>
  <si>
    <t>B05291513</t>
  </si>
  <si>
    <t>GIROENVIRO, SL</t>
  </si>
  <si>
    <t>ITER-PRE-2021-17</t>
  </si>
  <si>
    <t>SUMINISTRO DE CINCO  5  PARES DE CALZADO DE SEGURIDAD S1P+SRC.</t>
  </si>
  <si>
    <t>42024297P</t>
  </si>
  <si>
    <t>MARION ROTH VONK, SEHILA CANARIAS</t>
  </si>
  <si>
    <t>ITER-FOT-2021-65</t>
  </si>
  <si>
    <t xml:space="preserve">SUMINISTRO CON INSTALACION DE PUERTA METALICA CORREDERA CON MOTOR  PROYECTO SEAFUEL, EAPA_190/2016 </t>
  </si>
  <si>
    <t>B76676477</t>
  </si>
  <si>
    <t>INOXIDABLES Y ACEROS ARIEL MARTIN S.L.</t>
  </si>
  <si>
    <t>ITER-FOT-2021-67</t>
  </si>
  <si>
    <t>SUMINISTRO DE TACO MECANICO TIPO M10 Y 10 CM DE LONGITUD PARA FIJACION DE PLETINA DE ANCLAJE Y POSTE DE ACERO, NECESARIO PARA EL VALLADO PERIMETRAL DE LA UNIDAD DE REPOSTAJE DE HIDROGENO.</t>
  </si>
  <si>
    <t>A38003844</t>
  </si>
  <si>
    <t>BAT, BOLSA DE AGUAS S.A.</t>
  </si>
  <si>
    <t>ITER-FOT-2021-68</t>
  </si>
  <si>
    <t>SUMINISTRO DE REDUCTOR DE PRESION PARA BOTELLA DE NITROGENO  PROYECTO SEAFUEL, EAPA_190/2016 .</t>
  </si>
  <si>
    <t>A08015646</t>
  </si>
  <si>
    <t>CARBUROS METALICOS, SA</t>
  </si>
  <si>
    <t>ITER-GEN-2021-56</t>
  </si>
  <si>
    <t>SERVICIO DE GENOTIPADO DE MUESTRAS DE ADN DEL AREA DE GENOMICA DEL ITER</t>
  </si>
  <si>
    <t>Q1518001A</t>
  </si>
  <si>
    <t>UNIVERSIDADE DE SANTIAGO DE COMPOSTELA</t>
  </si>
  <si>
    <t>ITER-MA-2021-56</t>
  </si>
  <si>
    <t>MANTENIMIENTO DE LA FORD RANGER 9286 KJR  CAMBIO DE ACEITE Y FILTROS, REPONER ADBLUE, FILTRO DEL AIRE Y PASTILLAS DE FRENOS</t>
  </si>
  <si>
    <t>TOYOMOTOR S.L.</t>
  </si>
  <si>
    <t>ITER-MA-2021-58</t>
  </si>
  <si>
    <t>SUMINISTRO DE COMBUSTIBLE DE LOS VEHICULOS RENAULT KANGOO CON MATRICULAS 5195 KGM Y 5155 KGM, RENAULT MASTER CON MATRICULA 8122 BHB Y TOYOTA HILUXCON 
MATRICULA 6107 FCY EN LA ESTACION DE SERVICIO DE LA EMPRESA PCAN, S.L.U. EN LA CARRETERA GENERAL KM 24, LOS CANARIOS.</t>
  </si>
  <si>
    <t>ITER-MA-2021-59</t>
  </si>
  <si>
    <t>SUMINISTRO DE COMBUSTIBLE DE LOS VEHICULOS RENAULT KANGOO CON MATRICULAS 5195 KGM Y 5155 KGM, RENAULT MASTER CON MATRICULA 8122 BHB Y TOYOTA HILUX CON 
MATRICULA 6107 FCY, EN LAS ESTACIONES DE SERVICIO QUE GESTIONA LA EMPRESA JUAN 
B. FIERRO HERNANDEZ N, S.L.U. QUE PERMITIRIA REPOSTAR EN DISA AEROPUERTO Y SHELL LOS LLANOS</t>
  </si>
  <si>
    <t>JUAN B.FIERRO HERNANDEZ S.L</t>
  </si>
  <si>
    <t>ITER-MA-2021-64</t>
  </si>
  <si>
    <t>SUMINISTRO DE 2 DRONES Y EQUIPAMIENTO NECESARIO DE REPUESTO</t>
  </si>
  <si>
    <t>B95789889</t>
  </si>
  <si>
    <t>UNMANNED TECHNOLOGY SL</t>
  </si>
  <si>
    <t>ITER-FOT-2021-56</t>
  </si>
  <si>
    <t>SUMINISTRO DE CELDA CGMCOSMOS-P PARA LA CABINA DE PROTECCION DEL CENTRO DE TRANSFORMACION ASOCIADO A LA PLANTA FOTOVOLTAICA LORO PARQUE F2.</t>
  </si>
  <si>
    <t>B83829267</t>
  </si>
  <si>
    <t>ORMAZABAL MEDIA TENSION SLU</t>
  </si>
  <si>
    <t>ITER-FOT-2021-69</t>
  </si>
  <si>
    <t xml:space="preserve">SUMINISTRO DE PASARELA IO-LINK A MODBUS  PROYECTO SEAFUEL, EAPA_190/2016 </t>
  </si>
  <si>
    <t>A61502332</t>
  </si>
  <si>
    <t xml:space="preserve">DEXIBERICA SOLUCIONES INDUSTRIALES S.A.U.  DEXIS </t>
  </si>
  <si>
    <t>ITER-FOT-2021-71</t>
  </si>
  <si>
    <t>SUMINISTRO DE ARMARIO EMPOTRADO PARA CONTADOR DE AGUA DE MEDIDAS 33X46X19 CM NECESARIO PARA COLOCACION DE CONTADOR DE AGUA DE UNIDAD DE REPOSTAJE DE HIDROGENO</t>
  </si>
  <si>
    <t xml:space="preserve">FONTANERIA Y CALOR 2006, S.L.  FONCAL, S.L. </t>
  </si>
  <si>
    <t>ITER-FOT-2021-72</t>
  </si>
  <si>
    <t>SUMINISTRO DE EQUIPO PARA MEDICION DE CAMPO DE VARIOS PARAMETROS DEL AGUA POTABLE DESALADA DE ITER</t>
  </si>
  <si>
    <t>B20358768</t>
  </si>
  <si>
    <t>HANNA INSTRUMENTS, SL</t>
  </si>
  <si>
    <t>ITER-FOT-2021-73</t>
  </si>
  <si>
    <t>SUMINISTRO DE UN VENTILADOR PARA EL CUARTO GRANDE DE INVERSORES DE LA INSTALACION FOTOVOLTAICA EN METROPOLITANO</t>
  </si>
  <si>
    <t>A08710006</t>
  </si>
  <si>
    <t>SALVADOR ESCODA</t>
  </si>
  <si>
    <t>ITER-FOT-2021-74</t>
  </si>
  <si>
    <t>SUMINISTRO DE FUENTES DE ALIMENTACION DE 5V Y DE 12V PARA LAS PLATAFORMAS DE 
FOTOVOLTAICAS</t>
  </si>
  <si>
    <t>B02688133</t>
  </si>
  <si>
    <t>ELEKTRA CANARIAS XXI, SL</t>
  </si>
  <si>
    <t>ITER-FOT-2021-76</t>
  </si>
  <si>
    <t>A</t>
  </si>
  <si>
    <t>OBRA CIVIL ADICIONAL CONSISTENTE EN EL ASFALTADO DE LA CANALIZACION DE TELECOMUNICACIONES EN AQUELLAS ZONAS DONDE EL TRAZADO DE LA ZANJA TRANSCURRE POR PAVIMENTO ASFALTICO</t>
  </si>
  <si>
    <t>YESICON CONSTRUCCIONES S.L.</t>
  </si>
  <si>
    <t>ITER-FOT-2021-77</t>
  </si>
  <si>
    <t>SUMINISTRO DE VERIFICADOR DE CABLES</t>
  </si>
  <si>
    <t>B82229907</t>
  </si>
  <si>
    <t>FARNELL COMPONENTS, SLU</t>
  </si>
  <si>
    <t>ITER-FOT-2021-78</t>
  </si>
  <si>
    <t xml:space="preserve">SUMINISTRO DE MATERIAL DE COMUNICACIONES  VARIOS </t>
  </si>
  <si>
    <t>B35258102</t>
  </si>
  <si>
    <t>ELECTRO BERMA S.L</t>
  </si>
  <si>
    <t>ITER-GEN-2021-58</t>
  </si>
  <si>
    <t>SUMINISTRO DE PUNTAS PLASTICAS DE MICROPIPETA DE 1250 MICROLITROS PARA EL LABORATORIO DE GENOMICA</t>
  </si>
  <si>
    <t>ITER-GEN-2021-59</t>
  </si>
  <si>
    <t>ADQUISICION DE PLACAS CON FALDON BAJO DE 96 POCILLOS PARA EL LABORATORIO DE GENOMICA</t>
  </si>
  <si>
    <t>ITER-GEN-2021-60</t>
  </si>
  <si>
    <t>ADQUISICION DE PLACAS SIN FALDON DE 96 POCILLOS PARA EL LABORATORIO DE GENOMICA</t>
  </si>
  <si>
    <t>ITER-GEN-2021-61</t>
  </si>
  <si>
    <t>ADQUISICION DE STRIPS Y SUS TAPAS PARA EL LABORATORIO DE GENOMICA</t>
  </si>
  <si>
    <t>VWR INTERNATIONAL EUROLAB S.L</t>
  </si>
  <si>
    <t>ITER-MAN-2021-104</t>
  </si>
  <si>
    <t xml:space="preserve">SERVICIO DE TRATAMIENTO PARA EL CONTROL DE XILOFAGOS EN LAS CASAS BIOCLIMATICAS 9 Y 13  LA GEODA Y EL RIO </t>
  </si>
  <si>
    <t>B76540558</t>
  </si>
  <si>
    <t>CONPLA SERVICIOS CANARIOS, S.L</t>
  </si>
  <si>
    <t>ITER-MAN-2021-105</t>
  </si>
  <si>
    <t>SERVICIO DE REPARACION DE PASTILLAS Y DISCOS DE FRENO DEL CAMION 9924 FGR</t>
  </si>
  <si>
    <t>ITER-MAN-2021-107</t>
  </si>
  <si>
    <t>SERVICIO DE REVISION DE LA LINEA DE VIDA INSTALADA EN LA NAVE DE SISTEMAS ELECTRONICOS, INFORMATICOS Y DE TELECOMUNICACIONES</t>
  </si>
  <si>
    <t>43817131S</t>
  </si>
  <si>
    <t>JAIRO CEDRES RODRIGUEZ</t>
  </si>
  <si>
    <t>ITER-MAN-2021-108</t>
  </si>
  <si>
    <t>SERVICIO DE REPARACION Y MANTENIMIENTO DE MAQUINARIA DEL TALLER DE CARPINTERIA DE ITER.</t>
  </si>
  <si>
    <t>ITER-MAN-2021-110</t>
  </si>
  <si>
    <t>SUMINISTRO DE HIDROLIMPIADORA Y ASPIRADORA PARA LA LIMPIEZA DE LOS VEHICULOS E INSTALACIONES DEL ITER.</t>
  </si>
  <si>
    <t>B76655182</t>
  </si>
  <si>
    <t>FERRETERIA CONPE S.L.</t>
  </si>
  <si>
    <t>ITER-MAN-2021-111</t>
  </si>
  <si>
    <t>SERVICIO DE REPARACION DE INCIDENCIA DE MANTENIMIENTO EN EL VEHICULO RENAULT ZOE, CON MATRICULA 5555 JXZ</t>
  </si>
  <si>
    <t>A35036243</t>
  </si>
  <si>
    <t>MOTOR ARISA SA</t>
  </si>
  <si>
    <t>ITER-AS-2021-112</t>
  </si>
  <si>
    <t xml:space="preserve">EL OBJETO DEL CONTRATO ES LA CONTRATACION DE LA EJECUCION DE LAS OBRAS DEIMPERMEABILIZACION DE DOS CUBIERTAS DE LA VIVIENDA N  6, EL ALISIO, DE LAS CASAS BIOCLIMATICAS DEL ITER
</t>
  </si>
  <si>
    <t>B38565198</t>
  </si>
  <si>
    <t>IMPERMEABILIZACIONES TEIDE S.L.</t>
  </si>
  <si>
    <t>ITER-AS-2021-113</t>
  </si>
  <si>
    <t>SERVICIO DE REDACCION DE INFORME EXTERNO PARA LA VALORACION JURIDICA DE LA SITUACION URBANISTICA EN EL AMBITO DEL ITER</t>
  </si>
  <si>
    <t>B76635630</t>
  </si>
  <si>
    <t xml:space="preserve">UABOGADOS S.L.  URBANISMO ABOGADOS </t>
  </si>
  <si>
    <t>ITER-MA-2021-62</t>
  </si>
  <si>
    <t>SUMINISTRO DE CAJAS DE CARTON PARA ALMACENAJE Y TRANSPORTE DE MUESTRAS DE ROCA DURANTE LA CRISIS ERUPTIVA DE LA PALMA</t>
  </si>
  <si>
    <t>A63232805</t>
  </si>
  <si>
    <t>RAJAPACK S.A.</t>
  </si>
  <si>
    <t>ITER-AS-2021-101</t>
  </si>
  <si>
    <t>EL OBJETO DEL CONTRATO ES LA COMPRA DE 50 UD DE ABRAZADERAS DE ACERO INOXIDABLE PARA LOS TRABAJOS DE REPARACION DE LAS ANILLAS DE SUJECION DE LOS MOLINOS DE VIENTO DE LAS CASAS BIOCLIMATICAS.</t>
  </si>
  <si>
    <t>B38044905</t>
  </si>
  <si>
    <t>BONNET, SUMINISTROS Y MAQUINARIAS</t>
  </si>
  <si>
    <t>ITER-MAN-2021-109</t>
  </si>
  <si>
    <t>SUMINISTRO DE DESATASCADOR PARA TUBERIAS DE ALCANTARILLADO EN LAS INSTALACIONES DEL ITER</t>
  </si>
  <si>
    <t>B95661617</t>
  </si>
  <si>
    <t>ROTHENBERGER IBERIA S.L</t>
  </si>
  <si>
    <t>ITEREOL202128</t>
  </si>
  <si>
    <t>SUMINISTRO DE TRANSFORMADORES DE TENSION E INTENSIDAD</t>
  </si>
  <si>
    <t>LABORATORIO ELECTREOTECNICO S.C.C.L</t>
  </si>
  <si>
    <t>ITEREOL202129</t>
  </si>
  <si>
    <t>SERVICIO DE INSPECCION Y VERIFICACION SISTEMATICA DEL PUNTO DE MEDIDA DEL PARQUE EOLICO LA ROCA</t>
  </si>
  <si>
    <t>A85309219</t>
  </si>
  <si>
    <t>RED ELECTRICA DE ESPANA</t>
  </si>
  <si>
    <t>ITER-PRE-2021-18</t>
  </si>
  <si>
    <t>CURSO DE FORMACION EN PRL PARA DIRECTIVOS DE EMPRESAS DEL SECTOR DE LA CONSTRUCCION</t>
  </si>
  <si>
    <t>B84527977</t>
  </si>
  <si>
    <t>CUALTIS, SL</t>
  </si>
  <si>
    <t>ITER-FOT-2021-70</t>
  </si>
  <si>
    <t xml:space="preserve">SUMINISTRO DE SWITCH DE COMUNICACIONES  PROYECTO SEAFUEL, EAPA_190/2016 </t>
  </si>
  <si>
    <t>B38106100</t>
  </si>
  <si>
    <t>SOTESA S.L</t>
  </si>
  <si>
    <t>ITER-FOT-2021-75</t>
  </si>
  <si>
    <t>SUMINISTRO DE TRANSCEPTOR SFP Y VERIFICADOR DE FIBRA</t>
  </si>
  <si>
    <t>DE259003489</t>
  </si>
  <si>
    <t>FIBER24 GMBH</t>
  </si>
  <si>
    <t>DE</t>
  </si>
  <si>
    <t>ITER-FOT-2021-81</t>
  </si>
  <si>
    <t>SUMINISTRO DE ACUMULADORES, BATERIAS DE PLOMO CON TECNOLOGIA GEL / AGM, PARA LLEVAR A CABO LA AMPLIACION Y MEJORA DE LA INSTALACION AISLADA, PROPIEDAD DE D. ENRIQUE CARMELO MORIN CACERES, EN LA PUNTA DEL HIDALGO</t>
  </si>
  <si>
    <t>A33623505</t>
  </si>
  <si>
    <t>DISTRIBUIDORA ACUMULADORES IMPORTADOS</t>
  </si>
  <si>
    <t>ITER-FOT-2021-82</t>
  </si>
  <si>
    <t>SUMINISTRO DE MATERIAL FOTOVOLTAICO, CONSISTENTE EN MODULOS FOTOVOLTAICOS Y REGULADOR DE CARGA, PARA LLEVAR A CABO LA AMPLIACION Y MEJORA DE LA INSTALACION AISLADA, PROPIEDAD DE D. ENRIQUE CARMELO MORIN CACERES, EN LA PUNTA DEL HIDALGO</t>
  </si>
  <si>
    <t>B45639572</t>
  </si>
  <si>
    <t>SUMINISTROS ORDUNA S.L.</t>
  </si>
  <si>
    <t>ITER-FOT-2021-84</t>
  </si>
  <si>
    <t xml:space="preserve">SUMINISTRO DE DEPOSITOS DE AGUA PALETIZADOS PARA FINCA ROJA Y FINCA VERDE
</t>
  </si>
  <si>
    <t>B38322152</t>
  </si>
  <si>
    <t>SERCATE S.L.U</t>
  </si>
  <si>
    <t>ITER-FOT-2021-85</t>
  </si>
  <si>
    <t>SUMINISTRO DE LUMINARIAS PARA LAS INSTALACIONES FOTOVOLTAICAS DE SOLTEN</t>
  </si>
  <si>
    <t>A76609502</t>
  </si>
  <si>
    <t>ELECTRICIDAD Y TELECOMUNICACIONESCANARIAS 
S.A.</t>
  </si>
  <si>
    <t>ITER-FOT-2021-83</t>
  </si>
  <si>
    <t>SUMINISTRO E INSTALACION DE VINILOS PARA LA SENALIZACION Y ROTULACION CON LA IMAGEN CORPORATIVA DEL PROYECTO SEAFUEL DE LA UNIDAD DE REPOSTAJE DE HIDROGENO</t>
  </si>
  <si>
    <t>E38987764</t>
  </si>
  <si>
    <t>PEKIS C.B.</t>
  </si>
  <si>
    <t>ITER-FOT-2021-86</t>
  </si>
  <si>
    <t>SUMINISTRO DE MATERIAL ELECTRICO, CONSISTENTE EN CABLEADO, PROTECCIONES, FUSIBLES Y DEMAS PARAMENTA PARA LLEVAR A CABO LA AMPLIACION Y MEJORA DE LA INSTALACION AISLADA, PROPIEDAD DE D. ENRIQUE CARMELO MORIN CACERES, EN LA PUNTA HIDALGO</t>
  </si>
  <si>
    <t xml:space="preserve">COMERCIAL ELECTRICA CANARIAS, SA  COELCA </t>
  </si>
  <si>
    <t>ITER-AS-2021-114</t>
  </si>
  <si>
    <t>SERVICIO DE REDACCION DE INFORME DE CONSOLIDACION DE LA PARCELA DEL ITER Y AMOJONAMIENTO CON ESTACAS DE LINDEROS</t>
  </si>
  <si>
    <t>B76713627</t>
  </si>
  <si>
    <t xml:space="preserve">INFORMES TOPOGRAFICOS S.L.  JUAN ALBERTO TRUJILLO SANTANA </t>
  </si>
  <si>
    <t>ITER-FOT-2021-79</t>
  </si>
  <si>
    <t>SUMINISTRO DE MATERIAL ELECTRICO PARA ACOMETER LA EXTENSION DE LA INSTALACION 
ELECTRICA DEL LABORATORIO DE CELULAS FOTOVOLTAICAS</t>
  </si>
  <si>
    <t>ITER-JUR-2021-08</t>
  </si>
  <si>
    <t>PRESTACION DEL SERVICIO DE ASESORAMIENTO Y REPRESENTACION JURIDICA PARA LA DEFENSA DEL ITER EN VIA JUDICIAL POR LA INTERPOSICION DE UN RECURSO DE SUPLICACION ANTE LA JURISDICCION DE LO SOCIAL.</t>
  </si>
  <si>
    <t>E87896304</t>
  </si>
  <si>
    <t>ESPERTIAS C.B</t>
  </si>
  <si>
    <t>ITER-JUR-2021-09</t>
  </si>
  <si>
    <t>PRESTACION DEL SERVICIO DE ASESORAMIENTO Y REPRESENTACION JURIDICA PARA LA DEFENSA DEL ITER EN VIA JUDICIAL POR LA INTERPOSICION DE UNA QUERELLA CRIMINAL POR LOS DELITOS DE FALSO TESTIMONIO, ESTAFA PROCESAL E INJURIAS VERTIDAS EN JUICIO.</t>
  </si>
  <si>
    <t>E87896305</t>
  </si>
  <si>
    <t>ITER-MA-2021-57</t>
  </si>
  <si>
    <t xml:space="preserve">SUMINISTRO DE MATERIAL FUNGIBLE DE PROTECCION  MASCARAS, FILTROS DE GASES PARA MASCARAS, GAFAS DE PROTECCION </t>
  </si>
  <si>
    <t>ITER-MAN-2021-113</t>
  </si>
  <si>
    <t>SERVICIO DE REPARACION DEL VEHICULO TOYOTA HILUX CON MATRICULA 4424 DRW.</t>
  </si>
  <si>
    <t>B38606402</t>
  </si>
  <si>
    <t>GM2 RACING CENTER</t>
  </si>
  <si>
    <t>ITER-FOT-2021-87</t>
  </si>
  <si>
    <t>SUMINISTRO DE ESTACION METEOROLOGICA</t>
  </si>
  <si>
    <t>A78487154</t>
  </si>
  <si>
    <t>DILUS, INSTRUMENTACION Y SISTEMAS, SA</t>
  </si>
  <si>
    <t>ITER-FOT-2021-88</t>
  </si>
  <si>
    <t>SUMINISTRO DE UNIDAD EKORBAT-160 PARA LA CABINA DE PROTECCION Y CONTROL DEL CENTRO DE TRANSFORMACION ASOCIADO A LA PLANTA FOTOVOLTAICA LORO PARQUE.</t>
  </si>
  <si>
    <t>ITER-FOT-2021-89</t>
  </si>
  <si>
    <t>SUMINISTRO E INSTALACION DE AIRE COMPRIMIDO</t>
  </si>
  <si>
    <t>B02682473</t>
  </si>
  <si>
    <t>OLIVERA SERVICIO TECNICO S.L.</t>
  </si>
  <si>
    <t>ITER-GEN-2021-64</t>
  </si>
  <si>
    <t>ITER-GEN-2021-65</t>
  </si>
  <si>
    <t>SUMINISTRO DE UN SISTEMA DE ALMACENAMIENTO INFORMATICO LOCAL CONECTADO EN RED  NAS  PARA EL LABORATORIO DE GENOMICA.</t>
  </si>
  <si>
    <t>B03358348</t>
  </si>
  <si>
    <t>IDATA S.L.U</t>
  </si>
  <si>
    <t>ITER-INF-2021-30</t>
  </si>
  <si>
    <t>RENOVACION DE DOS LICENCIAS DE ADOBE CREATIVE CLOUD</t>
  </si>
  <si>
    <t>B38659074</t>
  </si>
  <si>
    <t>INTEGRA TECNOLOGIA Y COMUNICACION DE CANARIAS</t>
  </si>
  <si>
    <t>ITER-MA-2021-63</t>
  </si>
  <si>
    <t>MANTENIMIENTO DE LA FORD RANGER 9175 KJR  CAMBIO DE TRES  3  RUEDAS Y 
CONTRAPESADOS</t>
  </si>
  <si>
    <t>ITER-MA-2021-65</t>
  </si>
  <si>
    <t>MANTENIMIENTO DE LA TOYOTA HILUX 6107 FCY  PASTILLAS DE FRENO Y ARRANQUE</t>
  </si>
  <si>
    <t>ITER-MAN-2021-115</t>
  </si>
  <si>
    <t>SUMINISTRO DE CONSUMIBLES VARIOS PARA EL MANTENIMIENTO DE LAS INSTALACIONES DEL ITER</t>
  </si>
  <si>
    <t>FERRETERIA CONPE S.L</t>
  </si>
  <si>
    <t>ITER-AS-2021-116</t>
  </si>
  <si>
    <t>SERVICIO DE GRUA PARA EXTRACCION DE BOMBA UBICADA EN POZO DE CAPTACION DE AGUA DE MAR</t>
  </si>
  <si>
    <t>42061203E</t>
  </si>
  <si>
    <t>ANTONIO GARCIA GONZALEZ</t>
  </si>
  <si>
    <t>ITER-MAN-2021-123</t>
  </si>
  <si>
    <t>ITER-MAN-2021-125</t>
  </si>
  <si>
    <t>SUMINISTRO DE PINTURA Y ACCESORIOS PARA PINTAR EL INTERIOR DE LAS NAVES Y EL HANGAR DEL ITER</t>
  </si>
  <si>
    <t>A48081194</t>
  </si>
  <si>
    <t>INDUSTRIAS JUNO S.A</t>
  </si>
  <si>
    <t>ITEREOL202130</t>
  </si>
  <si>
    <t>SERVICIO DE REPARACION DEL VEHICULO NISSAN CON MATRICULA TF1366BX</t>
  </si>
  <si>
    <t>ITEREOL202131</t>
  </si>
  <si>
    <t>SUMINISTRO DE SENALES DE RIESGO ELECTRICO SEGUN REQUISITO DE LA INSPECCION PERIODICA REGLAMENTARIA DE INSTALACIONES ELECTRICAS DE ALTA TENSION DE CENTROS DE TRANSFORMACION</t>
  </si>
  <si>
    <t>A96933510</t>
  </si>
  <si>
    <t>SONEPAR IBERICA SPAIN, S.A.U.</t>
  </si>
  <si>
    <t>ITER-FOT-2021-90</t>
  </si>
  <si>
    <t>SUMINISTRO DE UN CENTRIFUGADOR DE OBLEAS PARA LA REPETICION DE LOS PROCESOS DE DEPOSICION DE LAS LAMINAS DELGADAS QUE COMPONEN LOS DISPOSITIVOS FOTOVOLTAICOS BASADOS EN ESTRUCTURAS DE PEROVSKITA, EN EL EXTERIOR DE LA CAJA DE GUANTES, PERMITIENDO ASI COMPARAR LOS EFECTOS DEL OXIGENO Y LA HUMEDAD EN LAS LAMINAS QUE COMPONEN LOS DISPOSITIVOS, CUMPLIENDO CON UNO DE LOS OBJETIVOS DEL PROYECTO MACLAB-PV</t>
  </si>
  <si>
    <t>ACREEDORES DIVERSOS-PI KEM</t>
  </si>
  <si>
    <t>US</t>
  </si>
  <si>
    <t>ITER-FOT-2021-91</t>
  </si>
  <si>
    <t>SUMINISTRO DE PLANCHA GALVANIZADA Y TUBO RECTANGULAR GALVANIZADO PARA FIJACION AL TERRENO. CONJUNTO INSTALADO CON LA FINALIDAD DE ACTUAR DE ELEMENTO CORTAVIENTO QUE PERMITA ABRIR CON SEGURIDAD LA PUERTA LATERAL DE ACCESO AL INTERIOR DE LA UNIDAD DE CONTROL DE LA ESTACION DE REPOSTAJE, YA QUE SE ENCUENTRA EN LA CARA MAS EXPUESTA AL VIENTO.</t>
  </si>
  <si>
    <t>BOLSAS DE AGUAS DE TENERIFE S.A</t>
  </si>
  <si>
    <t>ITER-GEN-2021-66</t>
  </si>
  <si>
    <t>SUMINISTRO DE BEADS MAGNETICAS PARA LA PURIFICACION DE ADN Y LIBRERIAS DE ACIDOS NUCLEICOS.</t>
  </si>
  <si>
    <t>B66350281</t>
  </si>
  <si>
    <t>IZASA SCIENTIFIC S.L.U.</t>
  </si>
  <si>
    <t>ITER-FOT-2021-92</t>
  </si>
  <si>
    <t>SUMINISTRO DE MANGUERA PARA LAS INSTALACIONES FOTOVOLTAICAS DE ICOR</t>
  </si>
  <si>
    <t>B38377826</t>
  </si>
  <si>
    <t>FERRETERIA BARRIOS</t>
  </si>
  <si>
    <t>ITER-FOT-2021-93</t>
  </si>
  <si>
    <t>EL OBJETO DEL CONTRATO ES LLEVAR A CABO LA INSPECCION INICIAL REGLAMENTARIA DE LAS 
INSTALACIONES ELECTRICAS DE BAJA TENSION ASOCIADAS A LA ESTACION DE REPOSTAJE DE 
HIDROGENO POR PARTE DE UN ORGANISMO DE CONTROL AUTORIZADO POR LA CONSEJERIA DE INDUSTRIA DEL GOBIERNO DE CANARIAS, SEGUN QUEDA ESTABLECIDO EN EL R.D. 842/2002</t>
  </si>
  <si>
    <t>A28318012</t>
  </si>
  <si>
    <t>EUROCONTROL, SA</t>
  </si>
  <si>
    <t>ITER-FOT-2021-94</t>
  </si>
  <si>
    <t xml:space="preserve">ES OBJETO DE ESTA MEMORIA JUSTIFICATIVA LA CONTRATACION DE LOS SERVICIOS DE UNA 
EMPRESA HOMOLOGADA Y CERTIFICADA PARA REALIZAR TRABAJOS EN ALTURA A FIN DE DESALOJAR Y 
LIMPIAR LOS MATERIALES SUELTOS Y DANOS CAUSADOS ANTE UNA INCIDENCIA GRAVE OCURRIDA EN VARIAS PLANTAS FOTOVOLTAICAS UBICADAS SOBRE LA CUBIERTA DE LA DENOMINADA NAVE EUCLIDES, Y CAUSADA POR INCLEMENCIAS METEOROLOGICAS ADVERSAS  TEMPORAL DE FUERTES VIENTOS </t>
  </si>
  <si>
    <t>B38966727</t>
  </si>
  <si>
    <t>VERTICAL 7 ISLAS S.L</t>
  </si>
  <si>
    <t>ITER-MA-2021-66</t>
  </si>
  <si>
    <t>SUMINISTRO DE MATERIAL FUNGIBLE PARA REFUERZO DE ROCAS, TEFRA Y CENIZAS RECOLECTADAS DURANTE LA ERUPCION VOLCANICA DE LA PALMA.</t>
  </si>
  <si>
    <t>A33553645</t>
  </si>
  <si>
    <t>BIOMETA TECNOLOGIAS Y SISTEMAS S.A.</t>
  </si>
  <si>
    <t>ITERADM202114</t>
  </si>
  <si>
    <t>RENOVACION DE LAS LICENCIAS DE USO Y DEL MANTENIMIENTO DEL SOFTWARE A3 EQUIPO</t>
  </si>
  <si>
    <t>B35794478</t>
  </si>
  <si>
    <t>LINK SOLUCIONES INFORMATICAS, SL</t>
  </si>
  <si>
    <t>ITER-GEN-2021-67</t>
  </si>
  <si>
    <t>SERVICIO DE MANTENIMIENTO Y SOPORTE TECNICO DEL SISTEMA DE AUTOMATIZACION PARA LA PREPARACION DE LIBRERIAS DE ACIDOS NUCLEICOS TECAN EVO100</t>
  </si>
  <si>
    <t>B63091888</t>
  </si>
  <si>
    <t>TECAN IBERICA INSTRUMENTACION S.L.</t>
  </si>
  <si>
    <t>ITER-INF-2021-33</t>
  </si>
  <si>
    <t>SUMINISTRO DEL MATERIAL ELECTRICO NECESARIO PARA DAR SERVICIO AL CLIENTE KAUDAL EN LA SALA 104 EN CPD D-ALIX</t>
  </si>
  <si>
    <t>GRUPO ELECTRO STOCKS S.L.U.</t>
  </si>
  <si>
    <t>ITER-MA-2021-68</t>
  </si>
  <si>
    <t>SUMINISTRO DE COMBUSTIBLE DE LOS VEHICULOS  RENAULT KANGOO CON MATRICULAS 5195 
KGM Y 5155 KGM, RENAULT MASTER CON MATRICULA 8122 BHB Y TOYOTA HILUX CON 
MATRICULA 6107 FCY EN LA ESTACION DE SERVICIO DE LA EMPRESA PCAN, SLU EN LA 
CARRETERA GENERAL KM 24, LOS CANARIOS, LA PALMA</t>
  </si>
  <si>
    <t>ITER-MA-2021-69</t>
  </si>
  <si>
    <t>SUMINISTRO DE COMBUSTIBLE DE LOS VEHICULOS RENAULT KANGOO CON MATRICULAS 5195 KGM Y 5155 KGM, RENAULT MASTER CON MATRICULA 8122 BHB Y TOYOTA HILUX CON 
MATRICULA 6107 FCY, EN LAS ESTACIONES DE SERVICIO QUE GESTIONA LA EMPRESA JUAN B. FIERRO HERNANDEZ N, S.L.U. QUE PERMITIRIA REPOSTAR EN DISA AEROPUERTO Y SHELL LOS LLANOS, EN LA PALMA</t>
  </si>
  <si>
    <t>ITER-AS-2021-106</t>
  </si>
  <si>
    <t>SUMINISTRO DE PRODUCTOS DE LIMPIEZA PARA LAS TAREAS REALIZADAS POR EL PERSONAL DE ITER</t>
  </si>
  <si>
    <t>B35011675</t>
  </si>
  <si>
    <t>CAVAS CATALANAS, S.L</t>
  </si>
  <si>
    <t>ITER-MA-2021-67</t>
  </si>
  <si>
    <t>OBTENCION DE UN ANALISIS INTEGRADO DE MUESTRAS DE ROCAS  ROCA MAYOR Y GEOQUIMICADE TRAZAS, PREPARACION DE SECCIONES DELGADAS .</t>
  </si>
  <si>
    <t>Q1818002F</t>
  </si>
  <si>
    <t>UNIVERSIDAD DE GRANADA</t>
  </si>
  <si>
    <t>ITER-MA-2021-43</t>
  </si>
  <si>
    <t xml:space="preserve">SUMINISTRO DE MATERIAL FUNGIBLE DE PROTECCION  FILTROS DE GASES PARA MASCARAS </t>
  </si>
  <si>
    <r>
      <t xml:space="preserve">CONTRATOS MENORES  </t>
    </r>
    <r>
      <rPr>
        <b/>
        <sz val="10"/>
        <color theme="0" tint="-0.14996795556505021"/>
        <rFont val="Calibri"/>
        <family val="2"/>
        <scheme val="minor"/>
      </rPr>
      <t>V12.0</t>
    </r>
  </si>
  <si>
    <r>
      <t xml:space="preserve">Referencia </t>
    </r>
    <r>
      <rPr>
        <u/>
        <sz val="7"/>
        <color rgb="FF000000"/>
        <rFont val="Calibri"/>
        <family val="2"/>
        <scheme val="minor"/>
      </rPr>
      <t>única</t>
    </r>
    <r>
      <rPr>
        <sz val="7"/>
        <color rgb="FF000000"/>
        <rFont val="Calibri"/>
        <family val="2"/>
        <scheme val="minor"/>
      </rPr>
      <t xml:space="preserve"> para cada contrato menor</t>
    </r>
  </si>
  <si>
    <r>
      <rPr>
        <b/>
        <sz val="7"/>
        <color rgb="FF000000"/>
        <rFont val="Calibri"/>
        <family val="2"/>
        <scheme val="minor"/>
      </rPr>
      <t>A</t>
    </r>
    <r>
      <rPr>
        <sz val="7"/>
        <color rgb="FF000000"/>
        <rFont val="Calibri"/>
        <family val="2"/>
        <scheme val="minor"/>
      </rPr>
      <t xml:space="preserve">= Obras </t>
    </r>
    <r>
      <rPr>
        <b/>
        <sz val="7"/>
        <color rgb="FF000000"/>
        <rFont val="Calibri"/>
        <family val="2"/>
        <scheme val="minor"/>
      </rPr>
      <t>E</t>
    </r>
    <r>
      <rPr>
        <sz val="7"/>
        <color rgb="FF000000"/>
        <rFont val="Calibri"/>
        <family val="2"/>
        <scheme val="minor"/>
      </rPr>
      <t xml:space="preserve">= Servicios </t>
    </r>
    <r>
      <rPr>
        <b/>
        <sz val="7"/>
        <color rgb="FF000000"/>
        <rFont val="Calibri"/>
        <family val="2"/>
        <scheme val="minor"/>
      </rPr>
      <t>C</t>
    </r>
    <r>
      <rPr>
        <sz val="7"/>
        <color rgb="FF000000"/>
        <rFont val="Calibri"/>
        <family val="2"/>
        <scheme val="minor"/>
      </rPr>
      <t xml:space="preserve">= Suministros </t>
    </r>
    <r>
      <rPr>
        <b/>
        <sz val="7"/>
        <color rgb="FF000000"/>
        <rFont val="Calibri"/>
        <family val="2"/>
        <scheme val="minor"/>
      </rPr>
      <t>Z</t>
    </r>
    <r>
      <rPr>
        <sz val="7"/>
        <color rgb="FF000000"/>
        <rFont val="Calibri"/>
        <family val="2"/>
        <scheme val="minor"/>
      </rPr>
      <t>= Otros</t>
    </r>
  </si>
  <si>
    <r>
      <rPr>
        <b/>
        <sz val="7"/>
        <color rgb="FF000000"/>
        <rFont val="Calibri"/>
        <family val="2"/>
        <scheme val="minor"/>
      </rPr>
      <t>1</t>
    </r>
    <r>
      <rPr>
        <sz val="7"/>
        <color rgb="FF000000"/>
        <rFont val="Calibri"/>
        <family val="2"/>
        <scheme val="minor"/>
      </rPr>
      <t xml:space="preserve">= SI </t>
    </r>
    <r>
      <rPr>
        <b/>
        <sz val="7"/>
        <color rgb="FF000000"/>
        <rFont val="Calibri"/>
        <family val="2"/>
        <scheme val="minor"/>
      </rPr>
      <t>2</t>
    </r>
    <r>
      <rPr>
        <sz val="7"/>
        <color rgb="FF000000"/>
        <rFont val="Calibri"/>
        <family val="2"/>
        <scheme val="minor"/>
      </rPr>
      <t>= NO</t>
    </r>
  </si>
  <si>
    <t>Precio sin impuestos</t>
  </si>
  <si>
    <t>Impuestos</t>
  </si>
  <si>
    <t>Precio seleccionado</t>
  </si>
  <si>
    <t>Impuestos seleccionado</t>
  </si>
  <si>
    <t>Fecha de aprobacion del gasto</t>
  </si>
  <si>
    <t>Precio Seleccionado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</si>
</sst>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Red]\(#,##0.00\);0"/>
  </numFmts>
  <fonts count="14">
    <font>
      <sz val="11"/>
      <color theme="1"/>
      <name val="Calibri"/>
      <family val="2"/>
      <scheme val="minor"/>
    </font>
    <font>
      <b/>
      <sz val="8"/>
      <color rgb="FF800000"/>
      <name val="Calibri"/>
      <family val="2"/>
    </font>
    <font>
      <sz val="11"/>
      <color indexed="8"/>
      <name val="Calibri"/>
      <family val="2"/>
      <scheme val="minor"/>
    </font>
    <font>
      <b/>
      <sz val="10"/>
      <color indexed="9"/>
      <name val="Calibri"/>
      <family val="2"/>
      <scheme val="minor"/>
    </font>
    <font>
      <b/>
      <sz val="10"/>
      <color theme="0" tint="-0.14996795556505021"/>
      <name val="Calibri"/>
      <family val="2"/>
      <scheme val="minor"/>
    </font>
    <font>
      <sz val="8"/>
      <color rgb="FF000000"/>
      <name val="Calibri"/>
      <family val="2"/>
      <scheme val="minor"/>
    </font>
    <font>
      <sz val="11"/>
      <color rgb="FF000000"/>
      <name val="Calibri"/>
      <family val="2"/>
      <scheme val="minor"/>
    </font>
    <font>
      <b/>
      <sz val="10"/>
      <color rgb="FF000000"/>
      <name val="Calibri"/>
      <family val="2"/>
      <scheme val="minor"/>
    </font>
    <font>
      <sz val="11"/>
      <color rgb="FF000000"/>
      <name val="Source Code Pro"/>
      <family val="3"/>
    </font>
    <font>
      <sz val="9"/>
      <color rgb="FF000000"/>
      <name val="Calibri"/>
      <family val="2"/>
      <scheme val="minor"/>
    </font>
    <font>
      <sz val="9"/>
      <color theme="1"/>
      <name val="Calibri"/>
      <family val="2"/>
      <scheme val="minor"/>
    </font>
    <font>
      <sz val="7"/>
      <color rgb="FF000000"/>
      <name val="Calibri"/>
      <family val="2"/>
      <scheme val="minor"/>
    </font>
    <font>
      <u/>
      <sz val="7"/>
      <color rgb="FF000000"/>
      <name val="Calibri"/>
      <family val="2"/>
      <scheme val="minor"/>
    </font>
    <font>
      <b/>
      <sz val="7"/>
      <color rgb="FF000000"/>
      <name val="Calibri"/>
      <family val="2"/>
      <scheme val="minor"/>
    </font>
  </fonts>
  <fills count="6">
    <fill>
      <patternFill patternType="none"/>
    </fill>
    <fill>
      <patternFill patternType="gray125"/>
    </fill>
    <fill>
      <patternFill patternType="solid">
        <fgColor rgb="FF990033"/>
        <bgColor indexed="64"/>
      </patternFill>
    </fill>
    <fill>
      <patternFill patternType="solid">
        <fgColor theme="0" tint="-0.34998626667073579"/>
        <bgColor indexed="64"/>
      </patternFill>
    </fill>
    <fill>
      <patternFill patternType="solid">
        <fgColor rgb="FFFFFFCC"/>
        <bgColor indexed="64"/>
      </patternFill>
    </fill>
    <fill>
      <patternFill patternType="solid">
        <fgColor theme="5" tint="0.79998168889431442"/>
        <bgColor indexed="64"/>
      </patternFill>
    </fill>
  </fills>
  <borders count="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right>
      <top/>
      <bottom style="thin">
        <color theme="0" tint="-0.34998626667073579"/>
      </bottom>
      <diagonal/>
    </border>
    <border>
      <left style="thin">
        <color theme="0"/>
      </left>
      <right style="thin">
        <color theme="0"/>
      </right>
      <top/>
      <bottom style="thin">
        <color theme="0" tint="-0.34998626667073579"/>
      </bottom>
      <diagonal/>
    </border>
    <border>
      <left style="thin">
        <color theme="0"/>
      </left>
      <right/>
      <top/>
      <bottom style="thin">
        <color theme="0" tint="-0.34998626667073579"/>
      </bottom>
      <diagonal/>
    </border>
    <border>
      <left/>
      <right style="thin">
        <color theme="0" tint="-0.34998626667073579"/>
      </right>
      <top/>
      <bottom/>
      <diagonal/>
    </border>
    <border>
      <left/>
      <right style="thin">
        <color theme="1" tint="0.34998626667073579"/>
      </right>
      <top style="thin">
        <color theme="0" tint="-0.34998626667073579"/>
      </top>
      <bottom style="thin">
        <color theme="0" tint="-0.34998626667073579"/>
      </bottom>
      <diagonal/>
    </border>
    <border>
      <left style="thin">
        <color theme="1" tint="0.34998626667073579"/>
      </left>
      <right style="thin">
        <color theme="1" tint="0.34998626667073579"/>
      </right>
      <top style="thin">
        <color theme="0" tint="-0.34998626667073579"/>
      </top>
      <bottom style="thin">
        <color theme="0" tint="-0.34998626667073579"/>
      </bottom>
      <diagonal/>
    </border>
    <border>
      <left style="thin">
        <color theme="1" tint="0.34998626667073579"/>
      </left>
      <right/>
      <top style="thin">
        <color theme="0" tint="-0.34998626667073579"/>
      </top>
      <bottom style="thin">
        <color theme="0" tint="-0.34998626667073579"/>
      </bottom>
      <diagonal/>
    </border>
  </borders>
  <cellStyleXfs count="2">
    <xf numFmtId="0" fontId="0" fillId="0" borderId="0"/>
    <xf numFmtId="0" fontId="2" fillId="0" borderId="0"/>
  </cellStyleXfs>
  <cellXfs count="35">
    <xf numFmtId="0" fontId="0" fillId="0" borderId="0" xfId="0"/>
    <xf numFmtId="0" fontId="3" fillId="2" borderId="0" xfId="1" applyFont="1" applyFill="1" applyAlignment="1">
      <alignment vertical="center"/>
    </xf>
    <xf numFmtId="164" fontId="3" fillId="2" borderId="0" xfId="1" applyNumberFormat="1" applyFont="1" applyFill="1" applyAlignment="1">
      <alignment vertical="center"/>
    </xf>
    <xf numFmtId="0" fontId="3" fillId="2" borderId="0" xfId="1" applyNumberFormat="1" applyFont="1" applyFill="1" applyAlignment="1">
      <alignment vertical="center"/>
    </xf>
    <xf numFmtId="0" fontId="0" fillId="0" borderId="0" xfId="0" applyAlignment="1">
      <alignment vertical="center"/>
    </xf>
    <xf numFmtId="164" fontId="0" fillId="0" borderId="0" xfId="0" applyNumberFormat="1" applyAlignment="1">
      <alignment vertical="center"/>
    </xf>
    <xf numFmtId="0" fontId="0" fillId="0" borderId="0" xfId="0" applyNumberFormat="1" applyAlignment="1">
      <alignment vertical="center"/>
    </xf>
    <xf numFmtId="0" fontId="5" fillId="3" borderId="0" xfId="0" applyFont="1" applyFill="1" applyAlignment="1">
      <alignment horizontal="center" vertical="center"/>
    </xf>
    <xf numFmtId="164" fontId="5" fillId="3" borderId="0" xfId="0" applyNumberFormat="1" applyFont="1" applyFill="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8" fillId="0" borderId="0" xfId="0" applyNumberFormat="1" applyFont="1" applyAlignment="1">
      <alignment vertical="center"/>
    </xf>
    <xf numFmtId="0" fontId="6" fillId="0" borderId="0" xfId="0" applyNumberFormat="1" applyFont="1" applyAlignment="1">
      <alignment vertical="center"/>
    </xf>
    <xf numFmtId="0" fontId="9" fillId="4" borderId="1" xfId="0" applyFont="1" applyFill="1" applyBorder="1" applyAlignment="1">
      <alignment horizontal="center" vertical="center"/>
    </xf>
    <xf numFmtId="164" fontId="6" fillId="0" borderId="0" xfId="0" applyNumberFormat="1" applyFont="1" applyAlignment="1">
      <alignment vertical="center"/>
    </xf>
    <xf numFmtId="0" fontId="0" fillId="0" borderId="0" xfId="0" applyAlignment="1">
      <alignment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164" fontId="5" fillId="3" borderId="3" xfId="0" applyNumberFormat="1" applyFont="1" applyFill="1" applyBorder="1" applyAlignment="1">
      <alignment horizontal="center" vertical="center" wrapText="1"/>
    </xf>
    <xf numFmtId="0" fontId="5" fillId="3" borderId="3"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0" fontId="10" fillId="5" borderId="5" xfId="0" applyFont="1" applyFill="1" applyBorder="1" applyAlignment="1">
      <alignment horizontal="center" vertical="center" textRotation="90" wrapText="1"/>
    </xf>
    <xf numFmtId="0" fontId="11" fillId="5" borderId="6" xfId="0" applyFont="1" applyFill="1" applyBorder="1" applyAlignment="1">
      <alignment horizontal="center" vertical="center" wrapText="1"/>
    </xf>
    <xf numFmtId="0" fontId="11" fillId="5" borderId="7" xfId="0" applyFont="1" applyFill="1" applyBorder="1" applyAlignment="1">
      <alignment horizontal="center" vertical="center" wrapText="1"/>
    </xf>
    <xf numFmtId="164" fontId="11" fillId="5" borderId="7" xfId="0" applyNumberFormat="1" applyFont="1" applyFill="1" applyBorder="1" applyAlignment="1">
      <alignment horizontal="center" vertical="center" wrapText="1"/>
    </xf>
    <xf numFmtId="0" fontId="11" fillId="5" borderId="7" xfId="0" applyNumberFormat="1" applyFont="1" applyFill="1" applyBorder="1" applyAlignment="1">
      <alignment horizontal="center" vertical="center" wrapText="1"/>
    </xf>
    <xf numFmtId="0" fontId="11" fillId="5" borderId="8" xfId="0" applyFont="1" applyFill="1" applyBorder="1" applyAlignment="1">
      <alignment horizontal="center" vertical="center" wrapText="1"/>
    </xf>
    <xf numFmtId="0" fontId="9" fillId="4" borderId="1" xfId="0" applyFont="1" applyFill="1" applyBorder="1" applyAlignment="1">
      <alignment vertical="center"/>
    </xf>
    <xf numFmtId="0" fontId="9" fillId="4" borderId="1" xfId="0" applyFont="1" applyFill="1" applyBorder="1" applyAlignment="1">
      <alignment vertical="center" wrapText="1"/>
    </xf>
    <xf numFmtId="164" fontId="9" fillId="4" borderId="1" xfId="0" applyNumberFormat="1" applyFont="1" applyFill="1" applyBorder="1" applyAlignment="1">
      <alignment vertical="center"/>
    </xf>
    <xf numFmtId="2" fontId="9" fillId="4" borderId="1" xfId="0" applyNumberFormat="1" applyFont="1" applyFill="1" applyBorder="1" applyAlignment="1">
      <alignment vertical="center"/>
    </xf>
    <xf numFmtId="14" fontId="9" fillId="4" borderId="1" xfId="0" applyNumberFormat="1" applyFont="1" applyFill="1" applyBorder="1" applyAlignment="1">
      <alignment vertical="center"/>
    </xf>
    <xf numFmtId="14" fontId="9" fillId="4" borderId="1" xfId="0" quotePrefix="1" applyNumberFormat="1" applyFont="1" applyFill="1" applyBorder="1" applyAlignment="1">
      <alignment vertical="center"/>
    </xf>
    <xf numFmtId="2" fontId="9" fillId="4" borderId="1" xfId="0" applyNumberFormat="1" applyFont="1" applyFill="1" applyBorder="1" applyAlignment="1">
      <alignment vertical="center" wrapText="1"/>
    </xf>
    <xf numFmtId="0" fontId="9" fillId="4" borderId="1" xfId="0" applyNumberFormat="1" applyFont="1" applyFill="1" applyBorder="1" applyAlignment="1">
      <alignment vertical="center"/>
    </xf>
  </cellXfs>
  <cellStyles count="2">
    <cellStyle name="Normal" xfId="0" builtinId="0"/>
    <cellStyle name="Normal 8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19050</xdr:colOff>
          <xdr:row>2</xdr:row>
          <xdr:rowOff>0</xdr:rowOff>
        </xdr:from>
        <xdr:to>
          <xdr:col>7</xdr:col>
          <xdr:colOff>0</xdr:colOff>
          <xdr:row>4</xdr:row>
          <xdr:rowOff>0</xdr:rowOff>
        </xdr:to>
        <xdr:sp macro="" textlink="">
          <xdr:nvSpPr>
            <xdr:cNvPr id="1025" name="Button 1" hidden="1">
              <a:extLst>
                <a:ext uri="{63B3BB69-23CF-44E3-9099-C40C66FF867C}">
                  <a14:compatExt spid="_x0000_s1025"/>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es-ES" sz="800" b="1" i="0" u="none" strike="noStrike" baseline="0">
                  <a:solidFill>
                    <a:srgbClr val="800000"/>
                  </a:solidFill>
                  <a:latin typeface="Calibri"/>
                  <a:cs typeface="Calibri"/>
                </a:rPr>
                <a:t>Generar XML</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ODOS%20LOS%20MENORES%20202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MER TRIMESTRE 2021"/>
      <sheetName val="SEGUNDO TRIMESTRE 2021"/>
      <sheetName val="TERCER TRIMESTRE 2021"/>
      <sheetName val="4º TRIMESTRE 2021"/>
      <sheetName val="-"/>
      <sheetName val="TODOS LOS MENORES 2021"/>
    </sheetNames>
    <definedNames>
      <definedName name="XML"/>
    </definedNames>
    <sheetDataSet>
      <sheetData sheetId="0"/>
      <sheetData sheetId="1"/>
      <sheetData sheetId="2"/>
      <sheetData sheetId="3"/>
      <sheetData sheetId="4"/>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41"/>
  <sheetViews>
    <sheetView tabSelected="1" topLeftCell="E1" workbookViewId="0">
      <selection activeCell="L8" sqref="L8:L141"/>
    </sheetView>
  </sheetViews>
  <sheetFormatPr baseColWidth="10" defaultRowHeight="15"/>
  <cols>
    <col min="2" max="2" width="15.5703125" customWidth="1"/>
    <col min="4" max="4" width="46.28515625" bestFit="1" customWidth="1"/>
  </cols>
  <sheetData>
    <row r="1" spans="1:19">
      <c r="A1" s="1" t="s">
        <v>516</v>
      </c>
      <c r="B1" s="1"/>
      <c r="C1" s="1"/>
      <c r="D1" s="1"/>
      <c r="E1" s="2"/>
      <c r="F1" s="1"/>
      <c r="G1" s="1"/>
      <c r="H1" s="1"/>
      <c r="I1" s="1"/>
      <c r="J1" s="1"/>
      <c r="K1" s="1"/>
      <c r="L1" s="3"/>
      <c r="M1" s="1"/>
      <c r="N1" s="1"/>
      <c r="O1" s="1"/>
      <c r="P1" s="1"/>
      <c r="Q1" s="1"/>
      <c r="R1" s="1"/>
      <c r="S1" s="1"/>
    </row>
    <row r="2" spans="1:19">
      <c r="A2" s="4"/>
      <c r="B2" s="4"/>
      <c r="C2" s="4"/>
      <c r="D2" s="4"/>
      <c r="E2" s="5"/>
      <c r="F2" s="4"/>
      <c r="G2" s="4"/>
      <c r="H2" s="4"/>
      <c r="I2" s="4"/>
      <c r="J2" s="4"/>
      <c r="K2" s="6"/>
      <c r="L2" s="6"/>
      <c r="M2" s="4"/>
      <c r="N2" s="4"/>
      <c r="O2" s="4"/>
      <c r="P2" s="4"/>
      <c r="Q2" s="4"/>
      <c r="R2" s="4"/>
      <c r="S2" s="4"/>
    </row>
    <row r="3" spans="1:19">
      <c r="A3" s="4"/>
      <c r="B3" s="7" t="s">
        <v>0</v>
      </c>
      <c r="C3" s="8" t="s">
        <v>1</v>
      </c>
      <c r="D3" s="7" t="s">
        <v>2</v>
      </c>
      <c r="E3" s="7" t="s">
        <v>3</v>
      </c>
      <c r="F3" s="9"/>
      <c r="G3" s="9"/>
      <c r="H3" s="9"/>
      <c r="I3" s="10"/>
      <c r="J3" s="10"/>
      <c r="K3" s="11"/>
      <c r="L3" s="12"/>
      <c r="M3" s="9"/>
      <c r="N3" s="9"/>
      <c r="O3" s="9"/>
      <c r="P3" s="9"/>
      <c r="Q3" s="9"/>
      <c r="R3" s="9"/>
      <c r="S3" s="9"/>
    </row>
    <row r="4" spans="1:19">
      <c r="A4" s="4"/>
      <c r="B4" s="13" t="s">
        <v>4</v>
      </c>
      <c r="C4" s="13" t="s">
        <v>5</v>
      </c>
      <c r="D4" s="13" t="s">
        <v>6</v>
      </c>
      <c r="E4" s="13">
        <v>2021</v>
      </c>
      <c r="F4" s="9"/>
      <c r="G4" s="9"/>
      <c r="H4" s="9"/>
      <c r="I4" s="9"/>
      <c r="J4" s="9"/>
      <c r="K4" s="12"/>
      <c r="L4" s="12"/>
      <c r="M4" s="9"/>
      <c r="N4" s="9"/>
      <c r="O4" s="9"/>
      <c r="P4" s="9"/>
      <c r="Q4" s="9"/>
      <c r="R4" s="9"/>
      <c r="S4" s="9"/>
    </row>
    <row r="5" spans="1:19">
      <c r="A5" s="4"/>
      <c r="B5" s="9"/>
      <c r="C5" s="9"/>
      <c r="D5" s="9"/>
      <c r="E5" s="14"/>
      <c r="F5" s="9"/>
      <c r="G5" s="9"/>
      <c r="H5" s="9"/>
      <c r="I5" s="9"/>
      <c r="J5" s="9"/>
      <c r="K5" s="12"/>
      <c r="L5" s="12"/>
      <c r="M5" s="9"/>
      <c r="N5" s="9"/>
      <c r="O5" s="9"/>
      <c r="P5" s="9"/>
      <c r="Q5" s="9"/>
      <c r="R5" s="9"/>
      <c r="S5" s="9"/>
    </row>
    <row r="6" spans="1:19" ht="45">
      <c r="A6" s="15"/>
      <c r="B6" s="16" t="s">
        <v>7</v>
      </c>
      <c r="C6" s="17" t="s">
        <v>8</v>
      </c>
      <c r="D6" s="17" t="s">
        <v>9</v>
      </c>
      <c r="E6" s="18" t="s">
        <v>10</v>
      </c>
      <c r="F6" s="17" t="s">
        <v>520</v>
      </c>
      <c r="G6" s="17" t="s">
        <v>521</v>
      </c>
      <c r="H6" s="17" t="s">
        <v>522</v>
      </c>
      <c r="I6" s="17" t="s">
        <v>523</v>
      </c>
      <c r="J6" s="17" t="s">
        <v>524</v>
      </c>
      <c r="K6" s="17" t="s">
        <v>11</v>
      </c>
      <c r="L6" s="19" t="s">
        <v>12</v>
      </c>
      <c r="M6" s="17" t="s">
        <v>13</v>
      </c>
      <c r="N6" s="17" t="s">
        <v>14</v>
      </c>
      <c r="O6" s="17" t="s">
        <v>15</v>
      </c>
      <c r="P6" s="17" t="s">
        <v>16</v>
      </c>
      <c r="Q6" s="17" t="s">
        <v>17</v>
      </c>
      <c r="R6" s="17" t="s">
        <v>18</v>
      </c>
      <c r="S6" s="20" t="s">
        <v>19</v>
      </c>
    </row>
    <row r="7" spans="1:19" ht="57.75">
      <c r="A7" s="21" t="s">
        <v>20</v>
      </c>
      <c r="B7" s="22" t="s">
        <v>517</v>
      </c>
      <c r="C7" s="23" t="s">
        <v>518</v>
      </c>
      <c r="D7" s="23" t="s">
        <v>21</v>
      </c>
      <c r="E7" s="24" t="s">
        <v>22</v>
      </c>
      <c r="F7" s="23" t="s">
        <v>520</v>
      </c>
      <c r="G7" s="23" t="s">
        <v>521</v>
      </c>
      <c r="H7" s="23" t="s">
        <v>525</v>
      </c>
      <c r="I7" s="23" t="s">
        <v>523</v>
      </c>
      <c r="J7" s="23" t="s">
        <v>524</v>
      </c>
      <c r="K7" s="25" t="s">
        <v>519</v>
      </c>
      <c r="L7" s="25" t="s">
        <v>519</v>
      </c>
      <c r="M7" s="23" t="s">
        <v>23</v>
      </c>
      <c r="N7" s="23" t="s">
        <v>24</v>
      </c>
      <c r="O7" s="23" t="s">
        <v>25</v>
      </c>
      <c r="P7" s="23" t="s">
        <v>26</v>
      </c>
      <c r="Q7" s="23" t="s">
        <v>21</v>
      </c>
      <c r="R7" s="23" t="s">
        <v>27</v>
      </c>
      <c r="S7" s="26" t="s">
        <v>28</v>
      </c>
    </row>
    <row r="8" spans="1:19">
      <c r="B8" s="27" t="s">
        <v>29</v>
      </c>
      <c r="C8" s="28" t="s">
        <v>30</v>
      </c>
      <c r="D8" s="27" t="s">
        <v>31</v>
      </c>
      <c r="E8" s="29">
        <v>0.01</v>
      </c>
      <c r="F8" s="30">
        <v>1000</v>
      </c>
      <c r="G8" s="30">
        <v>0</v>
      </c>
      <c r="H8" s="30">
        <v>1000</v>
      </c>
      <c r="I8" s="30">
        <v>0</v>
      </c>
      <c r="J8" s="31">
        <v>44470</v>
      </c>
      <c r="K8" s="27">
        <v>2</v>
      </c>
      <c r="L8" s="27">
        <v>1</v>
      </c>
      <c r="M8" s="32"/>
      <c r="N8" s="32"/>
      <c r="O8" s="32"/>
      <c r="P8" s="27" t="s">
        <v>32</v>
      </c>
      <c r="Q8" s="27" t="s">
        <v>33</v>
      </c>
      <c r="R8" s="27" t="s">
        <v>34</v>
      </c>
    </row>
    <row r="9" spans="1:19">
      <c r="B9" s="27" t="s">
        <v>35</v>
      </c>
      <c r="C9" s="28" t="s">
        <v>30</v>
      </c>
      <c r="D9" s="27" t="s">
        <v>36</v>
      </c>
      <c r="E9" s="29">
        <v>0.5</v>
      </c>
      <c r="F9" s="30">
        <v>941.08</v>
      </c>
      <c r="G9" s="30">
        <v>57.1</v>
      </c>
      <c r="H9" s="30">
        <v>941.08</v>
      </c>
      <c r="I9" s="30">
        <v>57.1</v>
      </c>
      <c r="J9" s="31">
        <v>44471</v>
      </c>
      <c r="K9" s="27">
        <v>2</v>
      </c>
      <c r="L9" s="27">
        <v>1</v>
      </c>
      <c r="M9" s="32"/>
      <c r="N9" s="32"/>
      <c r="O9" s="32"/>
      <c r="P9" s="27" t="s">
        <v>37</v>
      </c>
      <c r="Q9" s="27" t="s">
        <v>38</v>
      </c>
      <c r="R9" s="27" t="s">
        <v>34</v>
      </c>
    </row>
    <row r="10" spans="1:19">
      <c r="B10" s="27" t="s">
        <v>39</v>
      </c>
      <c r="C10" s="28" t="s">
        <v>30</v>
      </c>
      <c r="D10" s="27" t="s">
        <v>36</v>
      </c>
      <c r="E10" s="29">
        <v>0.5</v>
      </c>
      <c r="F10" s="30">
        <v>35.18</v>
      </c>
      <c r="G10" s="30">
        <v>2.46</v>
      </c>
      <c r="H10" s="30">
        <v>35.18</v>
      </c>
      <c r="I10" s="30">
        <v>2.46</v>
      </c>
      <c r="J10" s="31">
        <v>44471</v>
      </c>
      <c r="K10" s="27">
        <v>2</v>
      </c>
      <c r="L10" s="27">
        <v>1</v>
      </c>
      <c r="M10" s="32"/>
      <c r="N10" s="32"/>
      <c r="O10" s="32"/>
      <c r="P10" s="27" t="s">
        <v>40</v>
      </c>
      <c r="Q10" s="27" t="s">
        <v>41</v>
      </c>
      <c r="R10" s="27" t="s">
        <v>34</v>
      </c>
    </row>
    <row r="11" spans="1:19">
      <c r="B11" s="27" t="s">
        <v>42</v>
      </c>
      <c r="C11" s="28" t="s">
        <v>30</v>
      </c>
      <c r="D11" s="27" t="s">
        <v>43</v>
      </c>
      <c r="E11" s="29">
        <v>0.01</v>
      </c>
      <c r="F11" s="30">
        <v>1500</v>
      </c>
      <c r="G11" s="30">
        <v>0</v>
      </c>
      <c r="H11" s="30">
        <v>1500</v>
      </c>
      <c r="I11" s="30">
        <v>0</v>
      </c>
      <c r="J11" s="32">
        <v>44471</v>
      </c>
      <c r="K11" s="27">
        <v>2</v>
      </c>
      <c r="L11" s="27">
        <v>1</v>
      </c>
      <c r="M11" s="32"/>
      <c r="N11" s="32"/>
      <c r="O11" s="32"/>
      <c r="P11" s="27" t="s">
        <v>44</v>
      </c>
      <c r="Q11" s="27" t="s">
        <v>45</v>
      </c>
      <c r="R11" s="27" t="s">
        <v>34</v>
      </c>
    </row>
    <row r="12" spans="1:19" ht="36">
      <c r="B12" s="27" t="s">
        <v>46</v>
      </c>
      <c r="C12" s="28" t="s">
        <v>47</v>
      </c>
      <c r="D12" s="28" t="s">
        <v>48</v>
      </c>
      <c r="E12" s="29">
        <v>1</v>
      </c>
      <c r="F12" s="33">
        <v>462.92</v>
      </c>
      <c r="G12" s="30">
        <v>32.409999999999997</v>
      </c>
      <c r="H12" s="33">
        <v>462.92</v>
      </c>
      <c r="I12" s="30">
        <v>32.409999999999997</v>
      </c>
      <c r="J12" s="31">
        <v>44473</v>
      </c>
      <c r="K12" s="27">
        <v>1</v>
      </c>
      <c r="L12" s="27">
        <v>1</v>
      </c>
      <c r="M12" s="32"/>
      <c r="N12" s="32"/>
      <c r="O12" s="32"/>
      <c r="P12" s="28" t="s">
        <v>49</v>
      </c>
      <c r="Q12" s="28" t="s">
        <v>50</v>
      </c>
      <c r="R12" s="27" t="s">
        <v>34</v>
      </c>
    </row>
    <row r="13" spans="1:19">
      <c r="B13" s="27" t="s">
        <v>51</v>
      </c>
      <c r="C13" s="28" t="s">
        <v>47</v>
      </c>
      <c r="D13" s="27" t="s">
        <v>52</v>
      </c>
      <c r="E13" s="29">
        <v>1</v>
      </c>
      <c r="F13" s="30">
        <v>745.5</v>
      </c>
      <c r="G13" s="30">
        <v>52.18</v>
      </c>
      <c r="H13" s="30">
        <v>745.5</v>
      </c>
      <c r="I13" s="30">
        <v>52.18</v>
      </c>
      <c r="J13" s="31">
        <v>44473</v>
      </c>
      <c r="K13" s="27">
        <v>1</v>
      </c>
      <c r="L13" s="27">
        <v>1</v>
      </c>
      <c r="M13" s="32"/>
      <c r="N13" s="32"/>
      <c r="O13" s="32"/>
      <c r="P13" s="27" t="s">
        <v>53</v>
      </c>
      <c r="Q13" s="27" t="s">
        <v>54</v>
      </c>
      <c r="R13" s="27" t="s">
        <v>34</v>
      </c>
    </row>
    <row r="14" spans="1:19">
      <c r="B14" s="27" t="s">
        <v>55</v>
      </c>
      <c r="C14" s="28" t="s">
        <v>30</v>
      </c>
      <c r="D14" s="27" t="s">
        <v>56</v>
      </c>
      <c r="E14" s="29">
        <v>1</v>
      </c>
      <c r="F14" s="30">
        <v>659.13</v>
      </c>
      <c r="G14" s="30">
        <v>46.14</v>
      </c>
      <c r="H14" s="30">
        <v>659.13</v>
      </c>
      <c r="I14" s="30">
        <v>46.14</v>
      </c>
      <c r="J14" s="31">
        <v>44476</v>
      </c>
      <c r="K14" s="27">
        <v>1</v>
      </c>
      <c r="L14" s="27">
        <v>1</v>
      </c>
      <c r="M14" s="32"/>
      <c r="N14" s="32"/>
      <c r="O14" s="32"/>
      <c r="P14" s="27" t="s">
        <v>57</v>
      </c>
      <c r="Q14" s="27" t="s">
        <v>58</v>
      </c>
      <c r="R14" s="27" t="s">
        <v>34</v>
      </c>
    </row>
    <row r="15" spans="1:19">
      <c r="B15" s="27" t="s">
        <v>59</v>
      </c>
      <c r="C15" s="28" t="s">
        <v>30</v>
      </c>
      <c r="D15" s="27" t="s">
        <v>60</v>
      </c>
      <c r="E15" s="29">
        <v>1</v>
      </c>
      <c r="F15" s="30">
        <v>320</v>
      </c>
      <c r="G15" s="30">
        <v>22.4</v>
      </c>
      <c r="H15" s="30">
        <v>320</v>
      </c>
      <c r="I15" s="30">
        <v>22.4</v>
      </c>
      <c r="J15" s="31">
        <v>44476</v>
      </c>
      <c r="K15" s="27">
        <v>1</v>
      </c>
      <c r="L15" s="27">
        <v>1</v>
      </c>
      <c r="M15" s="32"/>
      <c r="N15" s="32"/>
      <c r="O15" s="32"/>
      <c r="P15" s="27" t="s">
        <v>61</v>
      </c>
      <c r="Q15" s="27" t="s">
        <v>62</v>
      </c>
      <c r="R15" s="27" t="s">
        <v>34</v>
      </c>
    </row>
    <row r="16" spans="1:19">
      <c r="B16" s="27" t="s">
        <v>63</v>
      </c>
      <c r="C16" s="28" t="s">
        <v>64</v>
      </c>
      <c r="D16" s="27" t="s">
        <v>65</v>
      </c>
      <c r="E16" s="29">
        <v>0.25</v>
      </c>
      <c r="F16" s="30">
        <v>1232</v>
      </c>
      <c r="G16" s="30">
        <v>86.24</v>
      </c>
      <c r="H16" s="30">
        <v>1232</v>
      </c>
      <c r="I16" s="30">
        <v>86.24</v>
      </c>
      <c r="J16" s="31">
        <v>44477</v>
      </c>
      <c r="K16" s="27">
        <v>1</v>
      </c>
      <c r="L16" s="27">
        <v>1</v>
      </c>
      <c r="M16" s="32"/>
      <c r="N16" s="32"/>
      <c r="O16" s="32"/>
      <c r="P16" s="27" t="s">
        <v>66</v>
      </c>
      <c r="Q16" s="27" t="s">
        <v>67</v>
      </c>
      <c r="R16" s="27" t="s">
        <v>34</v>
      </c>
    </row>
    <row r="17" spans="2:18">
      <c r="B17" s="27" t="s">
        <v>68</v>
      </c>
      <c r="C17" s="28" t="s">
        <v>47</v>
      </c>
      <c r="D17" s="27" t="s">
        <v>69</v>
      </c>
      <c r="E17" s="29">
        <v>0.01</v>
      </c>
      <c r="F17" s="30">
        <v>7920</v>
      </c>
      <c r="G17" s="30">
        <v>554.4</v>
      </c>
      <c r="H17" s="30">
        <v>7920</v>
      </c>
      <c r="I17" s="30">
        <v>554.4</v>
      </c>
      <c r="J17" s="31">
        <v>44477</v>
      </c>
      <c r="K17" s="27">
        <v>1</v>
      </c>
      <c r="L17" s="27">
        <v>1</v>
      </c>
      <c r="M17" s="32"/>
      <c r="N17" s="32"/>
      <c r="O17" s="32"/>
      <c r="P17" s="27" t="s">
        <v>70</v>
      </c>
      <c r="Q17" s="27" t="s">
        <v>71</v>
      </c>
      <c r="R17" s="27" t="s">
        <v>34</v>
      </c>
    </row>
    <row r="18" spans="2:18">
      <c r="B18" s="27" t="s">
        <v>72</v>
      </c>
      <c r="C18" s="28" t="s">
        <v>30</v>
      </c>
      <c r="D18" s="27" t="s">
        <v>73</v>
      </c>
      <c r="E18" s="29">
        <v>1</v>
      </c>
      <c r="F18" s="30">
        <v>336.42</v>
      </c>
      <c r="G18" s="30">
        <v>10.09</v>
      </c>
      <c r="H18" s="30">
        <v>336.42</v>
      </c>
      <c r="I18" s="30">
        <v>10.09</v>
      </c>
      <c r="J18" s="31">
        <v>44477</v>
      </c>
      <c r="K18" s="27">
        <v>1</v>
      </c>
      <c r="L18" s="27">
        <v>1</v>
      </c>
      <c r="M18" s="32"/>
      <c r="N18" s="32"/>
      <c r="O18" s="32"/>
      <c r="P18" s="27" t="s">
        <v>57</v>
      </c>
      <c r="Q18" s="27" t="s">
        <v>74</v>
      </c>
      <c r="R18" s="27" t="s">
        <v>34</v>
      </c>
    </row>
    <row r="19" spans="2:18">
      <c r="B19" s="27" t="s">
        <v>75</v>
      </c>
      <c r="C19" s="28" t="s">
        <v>64</v>
      </c>
      <c r="D19" s="27" t="s">
        <v>76</v>
      </c>
      <c r="E19" s="29">
        <v>0.5</v>
      </c>
      <c r="F19" s="30">
        <v>1800</v>
      </c>
      <c r="G19" s="30">
        <v>126</v>
      </c>
      <c r="H19" s="30">
        <v>1800</v>
      </c>
      <c r="I19" s="30">
        <v>126</v>
      </c>
      <c r="J19" s="31">
        <v>44477</v>
      </c>
      <c r="K19" s="27">
        <v>1</v>
      </c>
      <c r="L19" s="27">
        <v>1</v>
      </c>
      <c r="M19" s="32"/>
      <c r="N19" s="32"/>
      <c r="O19" s="32"/>
      <c r="P19" s="27" t="s">
        <v>77</v>
      </c>
      <c r="Q19" s="27" t="s">
        <v>78</v>
      </c>
      <c r="R19" s="27" t="s">
        <v>34</v>
      </c>
    </row>
    <row r="20" spans="2:18">
      <c r="B20" s="27" t="s">
        <v>79</v>
      </c>
      <c r="C20" s="28" t="s">
        <v>30</v>
      </c>
      <c r="D20" s="27" t="s">
        <v>80</v>
      </c>
      <c r="E20" s="29">
        <v>0.5</v>
      </c>
      <c r="F20" s="30">
        <v>121.65</v>
      </c>
      <c r="G20" s="30">
        <v>8.51</v>
      </c>
      <c r="H20" s="30">
        <v>121.65</v>
      </c>
      <c r="I20" s="30">
        <v>8.51</v>
      </c>
      <c r="J20" s="31">
        <v>44477</v>
      </c>
      <c r="K20" s="27">
        <v>1</v>
      </c>
      <c r="L20" s="27">
        <v>1</v>
      </c>
      <c r="M20" s="32"/>
      <c r="N20" s="32"/>
      <c r="O20" s="32"/>
      <c r="P20" s="27" t="s">
        <v>81</v>
      </c>
      <c r="Q20" s="27" t="s">
        <v>82</v>
      </c>
      <c r="R20" s="27" t="s">
        <v>34</v>
      </c>
    </row>
    <row r="21" spans="2:18">
      <c r="B21" s="27" t="s">
        <v>83</v>
      </c>
      <c r="C21" s="28" t="s">
        <v>64</v>
      </c>
      <c r="D21" s="27" t="s">
        <v>84</v>
      </c>
      <c r="E21" s="29">
        <v>1</v>
      </c>
      <c r="F21" s="30">
        <v>152.5</v>
      </c>
      <c r="G21" s="30">
        <v>10.68</v>
      </c>
      <c r="H21" s="30">
        <v>152.5</v>
      </c>
      <c r="I21" s="30">
        <v>10.68</v>
      </c>
      <c r="J21" s="31">
        <v>44487</v>
      </c>
      <c r="K21" s="27">
        <v>2</v>
      </c>
      <c r="L21" s="27">
        <v>1</v>
      </c>
      <c r="M21" s="32"/>
      <c r="N21" s="32"/>
      <c r="O21" s="32"/>
      <c r="P21" s="27" t="s">
        <v>85</v>
      </c>
      <c r="Q21" s="27" t="s">
        <v>86</v>
      </c>
      <c r="R21" s="27" t="s">
        <v>34</v>
      </c>
    </row>
    <row r="22" spans="2:18">
      <c r="B22" s="27" t="s">
        <v>87</v>
      </c>
      <c r="C22" s="28" t="s">
        <v>30</v>
      </c>
      <c r="D22" s="27" t="s">
        <v>88</v>
      </c>
      <c r="E22" s="29">
        <v>1</v>
      </c>
      <c r="F22" s="30">
        <v>580</v>
      </c>
      <c r="G22" s="30">
        <v>40.6</v>
      </c>
      <c r="H22" s="30">
        <v>580</v>
      </c>
      <c r="I22" s="30">
        <v>40.6</v>
      </c>
      <c r="J22" s="31">
        <v>44487</v>
      </c>
      <c r="K22" s="27">
        <v>2</v>
      </c>
      <c r="L22" s="27">
        <v>1</v>
      </c>
      <c r="M22" s="32"/>
      <c r="N22" s="32"/>
      <c r="O22" s="32"/>
      <c r="P22" s="27" t="s">
        <v>61</v>
      </c>
      <c r="Q22" s="27" t="s">
        <v>62</v>
      </c>
      <c r="R22" s="27" t="s">
        <v>34</v>
      </c>
    </row>
    <row r="23" spans="2:18">
      <c r="B23" s="27" t="s">
        <v>89</v>
      </c>
      <c r="C23" s="28" t="s">
        <v>30</v>
      </c>
      <c r="D23" s="27" t="s">
        <v>90</v>
      </c>
      <c r="E23" s="29">
        <v>1</v>
      </c>
      <c r="F23" s="30">
        <v>625.6</v>
      </c>
      <c r="G23" s="30">
        <v>18.77</v>
      </c>
      <c r="H23" s="30">
        <v>625.6</v>
      </c>
      <c r="I23" s="30">
        <v>18.77</v>
      </c>
      <c r="J23" s="31">
        <v>44487</v>
      </c>
      <c r="K23" s="27">
        <v>1</v>
      </c>
      <c r="L23" s="27">
        <v>1</v>
      </c>
      <c r="M23" s="32"/>
      <c r="N23" s="32"/>
      <c r="O23" s="32"/>
      <c r="P23" s="27" t="s">
        <v>91</v>
      </c>
      <c r="Q23" s="27" t="s">
        <v>92</v>
      </c>
      <c r="R23" s="27" t="s">
        <v>34</v>
      </c>
    </row>
    <row r="24" spans="2:18">
      <c r="B24" s="27" t="s">
        <v>93</v>
      </c>
      <c r="C24" s="28" t="s">
        <v>64</v>
      </c>
      <c r="D24" s="27" t="s">
        <v>94</v>
      </c>
      <c r="E24" s="29">
        <v>0.01</v>
      </c>
      <c r="F24" s="30">
        <v>273.08999999999997</v>
      </c>
      <c r="G24" s="30">
        <v>19.12</v>
      </c>
      <c r="H24" s="30">
        <v>273.08999999999997</v>
      </c>
      <c r="I24" s="30">
        <v>19.12</v>
      </c>
      <c r="J24" s="31">
        <v>44487</v>
      </c>
      <c r="K24" s="27">
        <v>2</v>
      </c>
      <c r="L24" s="27">
        <v>1</v>
      </c>
      <c r="M24" s="32"/>
      <c r="N24" s="32"/>
      <c r="O24" s="32"/>
      <c r="P24" s="27" t="s">
        <v>95</v>
      </c>
      <c r="Q24" s="27" t="s">
        <v>96</v>
      </c>
      <c r="R24" s="27" t="s">
        <v>34</v>
      </c>
    </row>
    <row r="25" spans="2:18">
      <c r="B25" s="27" t="s">
        <v>97</v>
      </c>
      <c r="C25" s="28" t="s">
        <v>30</v>
      </c>
      <c r="D25" s="27" t="s">
        <v>98</v>
      </c>
      <c r="E25" s="29">
        <v>0.5</v>
      </c>
      <c r="F25" s="30">
        <v>5050.18</v>
      </c>
      <c r="G25" s="30">
        <v>353.51</v>
      </c>
      <c r="H25" s="30">
        <v>5050.18</v>
      </c>
      <c r="I25" s="30">
        <v>353.51</v>
      </c>
      <c r="J25" s="31">
        <v>44487</v>
      </c>
      <c r="K25" s="27">
        <v>1</v>
      </c>
      <c r="L25" s="27">
        <v>1</v>
      </c>
      <c r="M25" s="32"/>
      <c r="N25" s="32"/>
      <c r="O25" s="32"/>
      <c r="P25" s="27" t="s">
        <v>99</v>
      </c>
      <c r="Q25" s="27" t="s">
        <v>100</v>
      </c>
      <c r="R25" s="27" t="s">
        <v>34</v>
      </c>
    </row>
    <row r="26" spans="2:18">
      <c r="B26" s="27" t="s">
        <v>101</v>
      </c>
      <c r="C26" s="28" t="s">
        <v>64</v>
      </c>
      <c r="D26" s="27" t="s">
        <v>102</v>
      </c>
      <c r="E26" s="29">
        <v>1</v>
      </c>
      <c r="F26" s="30">
        <v>2048.66</v>
      </c>
      <c r="G26" s="30">
        <v>143.12</v>
      </c>
      <c r="H26" s="30">
        <v>2048.66</v>
      </c>
      <c r="I26" s="30">
        <v>143.12</v>
      </c>
      <c r="J26" s="31">
        <v>44487</v>
      </c>
      <c r="K26" s="27">
        <v>1</v>
      </c>
      <c r="L26" s="27">
        <v>1</v>
      </c>
      <c r="M26" s="32"/>
      <c r="N26" s="32"/>
      <c r="O26" s="32"/>
      <c r="P26" s="27" t="s">
        <v>103</v>
      </c>
      <c r="Q26" s="27" t="s">
        <v>104</v>
      </c>
      <c r="R26" s="27" t="s">
        <v>34</v>
      </c>
    </row>
    <row r="27" spans="2:18" ht="60">
      <c r="B27" s="27" t="s">
        <v>105</v>
      </c>
      <c r="C27" s="28" t="s">
        <v>47</v>
      </c>
      <c r="D27" s="28" t="s">
        <v>106</v>
      </c>
      <c r="E27" s="29">
        <v>1.5</v>
      </c>
      <c r="F27" s="30">
        <v>13119.95</v>
      </c>
      <c r="G27" s="30">
        <v>918.4</v>
      </c>
      <c r="H27" s="30">
        <v>13119.95</v>
      </c>
      <c r="I27" s="30">
        <v>918.4</v>
      </c>
      <c r="J27" s="32">
        <v>44489</v>
      </c>
      <c r="K27" s="27">
        <v>1</v>
      </c>
      <c r="L27" s="27">
        <v>1</v>
      </c>
      <c r="M27" s="32"/>
      <c r="N27" s="32"/>
      <c r="O27" s="32"/>
      <c r="P27" s="27" t="s">
        <v>107</v>
      </c>
      <c r="Q27" s="27" t="s">
        <v>108</v>
      </c>
      <c r="R27" s="27" t="s">
        <v>34</v>
      </c>
    </row>
    <row r="28" spans="2:18" ht="60">
      <c r="B28" s="27" t="s">
        <v>109</v>
      </c>
      <c r="C28" s="28" t="s">
        <v>30</v>
      </c>
      <c r="D28" s="28" t="s">
        <v>110</v>
      </c>
      <c r="E28" s="29">
        <v>0.01</v>
      </c>
      <c r="F28" s="30">
        <v>1131.54</v>
      </c>
      <c r="G28" s="30">
        <v>79.209999999999994</v>
      </c>
      <c r="H28" s="30">
        <v>1131.54</v>
      </c>
      <c r="I28" s="30">
        <v>79.209999999999994</v>
      </c>
      <c r="J28" s="32">
        <v>44489</v>
      </c>
      <c r="K28" s="27">
        <v>2</v>
      </c>
      <c r="L28" s="27">
        <v>1</v>
      </c>
      <c r="M28" s="32"/>
      <c r="N28" s="32"/>
      <c r="O28" s="32"/>
      <c r="P28" s="27" t="s">
        <v>111</v>
      </c>
      <c r="Q28" s="27" t="s">
        <v>112</v>
      </c>
      <c r="R28" s="27" t="s">
        <v>34</v>
      </c>
    </row>
    <row r="29" spans="2:18">
      <c r="B29" s="27" t="s">
        <v>113</v>
      </c>
      <c r="C29" s="28" t="s">
        <v>64</v>
      </c>
      <c r="D29" s="27" t="s">
        <v>114</v>
      </c>
      <c r="E29" s="29">
        <v>0.01</v>
      </c>
      <c r="F29" s="30">
        <v>4652</v>
      </c>
      <c r="G29" s="30">
        <v>325.64</v>
      </c>
      <c r="H29" s="30">
        <v>4652</v>
      </c>
      <c r="I29" s="30">
        <v>325.64</v>
      </c>
      <c r="J29" s="32">
        <v>44489</v>
      </c>
      <c r="K29" s="27">
        <v>1</v>
      </c>
      <c r="L29" s="27">
        <v>1</v>
      </c>
      <c r="M29" s="32"/>
      <c r="N29" s="32"/>
      <c r="O29" s="32"/>
      <c r="P29" s="27" t="s">
        <v>115</v>
      </c>
      <c r="Q29" s="27" t="s">
        <v>116</v>
      </c>
      <c r="R29" s="27" t="s">
        <v>34</v>
      </c>
    </row>
    <row r="30" spans="2:18">
      <c r="B30" s="27" t="s">
        <v>117</v>
      </c>
      <c r="C30" s="28" t="s">
        <v>30</v>
      </c>
      <c r="D30" s="27" t="s">
        <v>118</v>
      </c>
      <c r="E30" s="29">
        <v>1</v>
      </c>
      <c r="F30" s="30">
        <v>395</v>
      </c>
      <c r="G30" s="30">
        <v>0</v>
      </c>
      <c r="H30" s="30">
        <v>395</v>
      </c>
      <c r="I30" s="30">
        <v>0</v>
      </c>
      <c r="J30" s="32">
        <v>44489</v>
      </c>
      <c r="K30" s="27">
        <v>2</v>
      </c>
      <c r="L30" s="27">
        <v>1</v>
      </c>
      <c r="M30" s="32"/>
      <c r="N30" s="32"/>
      <c r="O30" s="32"/>
      <c r="P30" s="27" t="s">
        <v>119</v>
      </c>
      <c r="Q30" s="27" t="s">
        <v>120</v>
      </c>
      <c r="R30" s="27" t="s">
        <v>121</v>
      </c>
    </row>
    <row r="31" spans="2:18">
      <c r="B31" s="27" t="s">
        <v>122</v>
      </c>
      <c r="C31" s="28" t="s">
        <v>30</v>
      </c>
      <c r="D31" s="27" t="s">
        <v>123</v>
      </c>
      <c r="E31" s="29">
        <v>1</v>
      </c>
      <c r="F31" s="30">
        <v>10710</v>
      </c>
      <c r="G31" s="30">
        <v>749.7</v>
      </c>
      <c r="H31" s="30">
        <v>10710</v>
      </c>
      <c r="I31" s="30">
        <v>749.7</v>
      </c>
      <c r="J31" s="32">
        <v>44489</v>
      </c>
      <c r="K31" s="27">
        <v>2</v>
      </c>
      <c r="L31" s="27">
        <v>1</v>
      </c>
      <c r="M31" s="32"/>
      <c r="N31" s="32"/>
      <c r="O31" s="32"/>
      <c r="P31" s="27" t="s">
        <v>124</v>
      </c>
      <c r="Q31" s="27" t="s">
        <v>125</v>
      </c>
      <c r="R31" s="27" t="s">
        <v>34</v>
      </c>
    </row>
    <row r="32" spans="2:18">
      <c r="B32" s="27" t="s">
        <v>126</v>
      </c>
      <c r="C32" s="28" t="s">
        <v>30</v>
      </c>
      <c r="D32" s="27" t="s">
        <v>127</v>
      </c>
      <c r="E32" s="29">
        <v>1</v>
      </c>
      <c r="F32" s="30">
        <v>1445</v>
      </c>
      <c r="G32" s="30">
        <v>101.15</v>
      </c>
      <c r="H32" s="30">
        <v>1445</v>
      </c>
      <c r="I32" s="30">
        <v>101.15</v>
      </c>
      <c r="J32" s="32">
        <v>44489</v>
      </c>
      <c r="K32" s="27">
        <v>2</v>
      </c>
      <c r="L32" s="27">
        <v>1</v>
      </c>
      <c r="M32" s="32"/>
      <c r="N32" s="32"/>
      <c r="O32" s="32"/>
      <c r="P32" s="27" t="s">
        <v>119</v>
      </c>
      <c r="Q32" s="27" t="s">
        <v>128</v>
      </c>
      <c r="R32" s="27" t="s">
        <v>34</v>
      </c>
    </row>
    <row r="33" spans="2:18">
      <c r="B33" s="27" t="s">
        <v>129</v>
      </c>
      <c r="C33" s="28" t="s">
        <v>30</v>
      </c>
      <c r="D33" s="27" t="s">
        <v>130</v>
      </c>
      <c r="E33" s="29">
        <v>0.5</v>
      </c>
      <c r="F33" s="30">
        <v>2218.56</v>
      </c>
      <c r="G33" s="30">
        <v>154.75</v>
      </c>
      <c r="H33" s="30">
        <v>2218.56</v>
      </c>
      <c r="I33" s="30">
        <v>154.75</v>
      </c>
      <c r="J33" s="31">
        <v>44489</v>
      </c>
      <c r="K33" s="27">
        <v>1</v>
      </c>
      <c r="L33" s="27">
        <v>1</v>
      </c>
      <c r="M33" s="32"/>
      <c r="N33" s="32"/>
      <c r="O33" s="32"/>
      <c r="P33" s="27" t="s">
        <v>131</v>
      </c>
      <c r="Q33" s="27" t="s">
        <v>132</v>
      </c>
      <c r="R33" s="27" t="s">
        <v>34</v>
      </c>
    </row>
    <row r="34" spans="2:18" ht="84">
      <c r="B34" s="27" t="s">
        <v>133</v>
      </c>
      <c r="C34" s="28" t="s">
        <v>30</v>
      </c>
      <c r="D34" s="28" t="s">
        <v>134</v>
      </c>
      <c r="E34" s="29">
        <v>0.5</v>
      </c>
      <c r="F34" s="30">
        <v>459.91</v>
      </c>
      <c r="G34" s="30">
        <v>32.19</v>
      </c>
      <c r="H34" s="30">
        <v>459.91</v>
      </c>
      <c r="I34" s="30">
        <v>32.19</v>
      </c>
      <c r="J34" s="32">
        <v>44489</v>
      </c>
      <c r="K34" s="27">
        <v>1</v>
      </c>
      <c r="L34" s="27">
        <v>1</v>
      </c>
      <c r="M34" s="32"/>
      <c r="N34" s="32"/>
      <c r="O34" s="32"/>
      <c r="P34" s="27" t="s">
        <v>135</v>
      </c>
      <c r="Q34" s="27" t="s">
        <v>136</v>
      </c>
      <c r="R34" s="27" t="s">
        <v>34</v>
      </c>
    </row>
    <row r="35" spans="2:18" ht="60">
      <c r="B35" s="27" t="s">
        <v>137</v>
      </c>
      <c r="C35" s="28" t="s">
        <v>138</v>
      </c>
      <c r="D35" s="27" t="s">
        <v>139</v>
      </c>
      <c r="E35" s="29">
        <v>6</v>
      </c>
      <c r="F35" s="30">
        <v>3000</v>
      </c>
      <c r="G35" s="30">
        <v>210</v>
      </c>
      <c r="H35" s="30">
        <v>3000</v>
      </c>
      <c r="I35" s="30">
        <v>210</v>
      </c>
      <c r="J35" s="31">
        <v>44490</v>
      </c>
      <c r="K35" s="27">
        <v>2</v>
      </c>
      <c r="L35" s="27">
        <v>1</v>
      </c>
      <c r="M35" s="32"/>
      <c r="N35" s="32"/>
      <c r="O35" s="32"/>
      <c r="P35" s="28" t="s">
        <v>140</v>
      </c>
      <c r="Q35" s="28" t="s">
        <v>141</v>
      </c>
      <c r="R35" s="27" t="s">
        <v>34</v>
      </c>
    </row>
    <row r="36" spans="2:18">
      <c r="B36" s="27" t="s">
        <v>142</v>
      </c>
      <c r="C36" s="28" t="s">
        <v>30</v>
      </c>
      <c r="D36" s="27" t="s">
        <v>143</v>
      </c>
      <c r="E36" s="29">
        <v>0.01</v>
      </c>
      <c r="F36" s="30">
        <v>1985.76</v>
      </c>
      <c r="G36" s="30">
        <v>139</v>
      </c>
      <c r="H36" s="30">
        <v>1985.76</v>
      </c>
      <c r="I36" s="30">
        <v>139</v>
      </c>
      <c r="J36" s="31">
        <v>44490</v>
      </c>
      <c r="K36" s="27">
        <v>1</v>
      </c>
      <c r="L36" s="27">
        <v>1</v>
      </c>
      <c r="M36" s="32"/>
      <c r="N36" s="32"/>
      <c r="O36" s="32"/>
      <c r="P36" s="27" t="s">
        <v>144</v>
      </c>
      <c r="Q36" s="27" t="s">
        <v>145</v>
      </c>
      <c r="R36" s="27" t="s">
        <v>34</v>
      </c>
    </row>
    <row r="37" spans="2:18">
      <c r="B37" s="27" t="s">
        <v>146</v>
      </c>
      <c r="C37" s="28" t="s">
        <v>30</v>
      </c>
      <c r="D37" s="27" t="s">
        <v>147</v>
      </c>
      <c r="E37" s="29">
        <v>0.5</v>
      </c>
      <c r="F37" s="30">
        <v>142.04</v>
      </c>
      <c r="G37" s="30">
        <v>4.26</v>
      </c>
      <c r="H37" s="30">
        <v>142.04</v>
      </c>
      <c r="I37" s="30">
        <v>4.26</v>
      </c>
      <c r="J37" s="31">
        <v>44490</v>
      </c>
      <c r="K37" s="27">
        <v>1</v>
      </c>
      <c r="L37" s="27">
        <v>1</v>
      </c>
      <c r="M37" s="32"/>
      <c r="N37" s="32"/>
      <c r="O37" s="32"/>
      <c r="P37" s="27" t="s">
        <v>148</v>
      </c>
      <c r="Q37" s="27" t="s">
        <v>149</v>
      </c>
      <c r="R37" s="27" t="s">
        <v>34</v>
      </c>
    </row>
    <row r="38" spans="2:18">
      <c r="B38" s="27" t="s">
        <v>150</v>
      </c>
      <c r="C38" s="28" t="s">
        <v>138</v>
      </c>
      <c r="D38" s="27" t="s">
        <v>151</v>
      </c>
      <c r="E38" s="29">
        <v>6</v>
      </c>
      <c r="F38" s="30">
        <v>3200</v>
      </c>
      <c r="G38" s="30">
        <v>224</v>
      </c>
      <c r="H38" s="30">
        <v>3200</v>
      </c>
      <c r="I38" s="30">
        <v>224</v>
      </c>
      <c r="J38" s="32">
        <v>44491</v>
      </c>
      <c r="K38" s="27">
        <v>2</v>
      </c>
      <c r="L38" s="27">
        <v>1</v>
      </c>
      <c r="M38" s="32"/>
      <c r="N38" s="32"/>
      <c r="O38" s="32"/>
      <c r="P38" s="27" t="s">
        <v>140</v>
      </c>
      <c r="Q38" s="27" t="s">
        <v>141</v>
      </c>
      <c r="R38" s="27" t="s">
        <v>34</v>
      </c>
    </row>
    <row r="39" spans="2:18">
      <c r="B39" s="27" t="s">
        <v>152</v>
      </c>
      <c r="C39" s="28" t="s">
        <v>64</v>
      </c>
      <c r="D39" s="27" t="s">
        <v>153</v>
      </c>
      <c r="E39" s="29">
        <v>1</v>
      </c>
      <c r="F39" s="30">
        <v>257.48</v>
      </c>
      <c r="G39" s="30">
        <v>18.02</v>
      </c>
      <c r="H39" s="30">
        <v>257.48</v>
      </c>
      <c r="I39" s="30">
        <v>18.02</v>
      </c>
      <c r="J39" s="31">
        <v>44491</v>
      </c>
      <c r="K39" s="27">
        <v>2</v>
      </c>
      <c r="L39" s="27">
        <v>1</v>
      </c>
      <c r="M39" s="32"/>
      <c r="N39" s="32"/>
      <c r="O39" s="32"/>
      <c r="P39" s="27" t="s">
        <v>154</v>
      </c>
      <c r="Q39" s="27" t="s">
        <v>155</v>
      </c>
      <c r="R39" s="27" t="s">
        <v>34</v>
      </c>
    </row>
    <row r="40" spans="2:18">
      <c r="B40" s="27" t="s">
        <v>156</v>
      </c>
      <c r="C40" s="28" t="s">
        <v>138</v>
      </c>
      <c r="D40" s="27" t="s">
        <v>157</v>
      </c>
      <c r="E40" s="29">
        <v>0.25</v>
      </c>
      <c r="F40" s="30">
        <v>2655</v>
      </c>
      <c r="G40" s="30">
        <v>185.85</v>
      </c>
      <c r="H40" s="30">
        <v>2655</v>
      </c>
      <c r="I40" s="30">
        <v>185.85</v>
      </c>
      <c r="J40" s="31">
        <v>44496</v>
      </c>
      <c r="K40" s="27">
        <v>1</v>
      </c>
      <c r="L40" s="27">
        <v>1</v>
      </c>
      <c r="M40" s="32"/>
      <c r="N40" s="32"/>
      <c r="O40" s="32"/>
      <c r="P40" s="27" t="s">
        <v>158</v>
      </c>
      <c r="Q40" s="27" t="s">
        <v>159</v>
      </c>
      <c r="R40" s="27" t="s">
        <v>34</v>
      </c>
    </row>
    <row r="41" spans="2:18" ht="48">
      <c r="B41" s="27" t="s">
        <v>160</v>
      </c>
      <c r="C41" s="27" t="s">
        <v>64</v>
      </c>
      <c r="D41" s="27" t="s">
        <v>161</v>
      </c>
      <c r="E41" s="30">
        <v>0.01</v>
      </c>
      <c r="F41" s="30">
        <v>10333.92</v>
      </c>
      <c r="G41" s="30">
        <v>777.82</v>
      </c>
      <c r="H41" s="30">
        <v>10333.92</v>
      </c>
      <c r="I41" s="30">
        <v>777.82</v>
      </c>
      <c r="J41" s="31">
        <v>44497</v>
      </c>
      <c r="K41" s="27">
        <v>2</v>
      </c>
      <c r="L41" s="27">
        <v>1</v>
      </c>
      <c r="M41" s="31"/>
      <c r="N41" s="31"/>
      <c r="O41" s="31"/>
      <c r="P41" s="27" t="s">
        <v>162</v>
      </c>
      <c r="Q41" s="28" t="s">
        <v>163</v>
      </c>
      <c r="R41" s="27" t="s">
        <v>34</v>
      </c>
    </row>
    <row r="42" spans="2:18">
      <c r="B42" s="27" t="s">
        <v>164</v>
      </c>
      <c r="C42" s="28" t="s">
        <v>64</v>
      </c>
      <c r="D42" s="27" t="s">
        <v>165</v>
      </c>
      <c r="E42" s="29">
        <v>0.1</v>
      </c>
      <c r="F42" s="30">
        <v>187</v>
      </c>
      <c r="G42" s="30">
        <v>13.09</v>
      </c>
      <c r="H42" s="30">
        <v>187</v>
      </c>
      <c r="I42" s="30">
        <v>13.09</v>
      </c>
      <c r="J42" s="31">
        <v>44504</v>
      </c>
      <c r="K42" s="27">
        <v>1</v>
      </c>
      <c r="L42" s="27">
        <v>1</v>
      </c>
      <c r="M42" s="32"/>
      <c r="N42" s="32"/>
      <c r="O42" s="32"/>
      <c r="P42" s="27" t="s">
        <v>166</v>
      </c>
      <c r="Q42" s="27" t="s">
        <v>167</v>
      </c>
      <c r="R42" s="27" t="s">
        <v>34</v>
      </c>
    </row>
    <row r="43" spans="2:18" ht="36">
      <c r="B43" s="27" t="s">
        <v>168</v>
      </c>
      <c r="C43" s="27" t="s">
        <v>64</v>
      </c>
      <c r="D43" s="28" t="s">
        <v>169</v>
      </c>
      <c r="E43" s="30">
        <v>4.5</v>
      </c>
      <c r="F43" s="30">
        <v>3134.38</v>
      </c>
      <c r="G43" s="30">
        <v>219.41</v>
      </c>
      <c r="H43" s="30">
        <v>3134.38</v>
      </c>
      <c r="I43" s="30">
        <v>219.41</v>
      </c>
      <c r="J43" s="31">
        <v>44510</v>
      </c>
      <c r="K43" s="27">
        <v>2</v>
      </c>
      <c r="L43" s="27">
        <v>1</v>
      </c>
      <c r="M43" s="31"/>
      <c r="N43" s="31"/>
      <c r="O43" s="31"/>
      <c r="P43" s="27" t="s">
        <v>170</v>
      </c>
      <c r="Q43" s="27" t="s">
        <v>171</v>
      </c>
      <c r="R43" s="27" t="s">
        <v>34</v>
      </c>
    </row>
    <row r="44" spans="2:18" ht="60">
      <c r="B44" s="27" t="s">
        <v>172</v>
      </c>
      <c r="C44" s="28" t="s">
        <v>30</v>
      </c>
      <c r="D44" s="27" t="s">
        <v>173</v>
      </c>
      <c r="E44" s="29">
        <v>1</v>
      </c>
      <c r="F44" s="30">
        <v>1900</v>
      </c>
      <c r="G44" s="30">
        <v>133</v>
      </c>
      <c r="H44" s="30">
        <v>1900</v>
      </c>
      <c r="I44" s="30">
        <v>133</v>
      </c>
      <c r="J44" s="31">
        <v>44515</v>
      </c>
      <c r="K44" s="27">
        <v>1</v>
      </c>
      <c r="L44" s="27">
        <v>1</v>
      </c>
      <c r="M44" s="32"/>
      <c r="N44" s="32"/>
      <c r="O44" s="32"/>
      <c r="P44" s="28" t="s">
        <v>174</v>
      </c>
      <c r="Q44" s="28" t="s">
        <v>175</v>
      </c>
      <c r="R44" s="27" t="s">
        <v>34</v>
      </c>
    </row>
    <row r="45" spans="2:18" ht="24">
      <c r="B45" s="27" t="s">
        <v>176</v>
      </c>
      <c r="C45" s="28" t="s">
        <v>64</v>
      </c>
      <c r="D45" s="27" t="s">
        <v>177</v>
      </c>
      <c r="E45" s="29">
        <v>0.01</v>
      </c>
      <c r="F45" s="30">
        <v>268.73</v>
      </c>
      <c r="G45" s="30">
        <v>16.940000000000001</v>
      </c>
      <c r="H45" s="30">
        <v>268.73</v>
      </c>
      <c r="I45" s="30">
        <v>16.940000000000001</v>
      </c>
      <c r="J45" s="31">
        <v>44515</v>
      </c>
      <c r="K45" s="27">
        <v>1</v>
      </c>
      <c r="L45" s="27">
        <v>1</v>
      </c>
      <c r="M45" s="32"/>
      <c r="N45" s="32"/>
      <c r="O45" s="32"/>
      <c r="P45" s="27" t="s">
        <v>178</v>
      </c>
      <c r="Q45" s="28" t="s">
        <v>179</v>
      </c>
      <c r="R45" s="27" t="s">
        <v>34</v>
      </c>
    </row>
    <row r="46" spans="2:18" ht="36">
      <c r="B46" s="27" t="s">
        <v>180</v>
      </c>
      <c r="C46" s="28" t="s">
        <v>47</v>
      </c>
      <c r="D46" s="27" t="s">
        <v>181</v>
      </c>
      <c r="E46" s="29">
        <v>6</v>
      </c>
      <c r="F46" s="30">
        <v>466.71</v>
      </c>
      <c r="G46" s="30">
        <v>23.86</v>
      </c>
      <c r="H46" s="30">
        <v>466.71</v>
      </c>
      <c r="I46" s="30">
        <v>23.86</v>
      </c>
      <c r="J46" s="32">
        <v>44515</v>
      </c>
      <c r="K46" s="27">
        <v>1</v>
      </c>
      <c r="L46" s="27">
        <v>1</v>
      </c>
      <c r="M46" s="32"/>
      <c r="N46" s="32"/>
      <c r="O46" s="32"/>
      <c r="P46" s="27" t="s">
        <v>182</v>
      </c>
      <c r="Q46" s="28" t="s">
        <v>183</v>
      </c>
      <c r="R46" s="27" t="s">
        <v>34</v>
      </c>
    </row>
    <row r="47" spans="2:18" ht="48">
      <c r="B47" s="27" t="s">
        <v>184</v>
      </c>
      <c r="C47" s="28" t="s">
        <v>47</v>
      </c>
      <c r="D47" s="27" t="s">
        <v>185</v>
      </c>
      <c r="E47" s="29">
        <v>0.25</v>
      </c>
      <c r="F47" s="30">
        <v>8437</v>
      </c>
      <c r="G47" s="30">
        <v>590.59</v>
      </c>
      <c r="H47" s="30">
        <v>8437</v>
      </c>
      <c r="I47" s="30">
        <v>590.59</v>
      </c>
      <c r="J47" s="31">
        <v>44515</v>
      </c>
      <c r="K47" s="27">
        <v>1</v>
      </c>
      <c r="L47" s="27">
        <v>1</v>
      </c>
      <c r="M47" s="32"/>
      <c r="N47" s="32"/>
      <c r="O47" s="32"/>
      <c r="P47" s="28" t="s">
        <v>186</v>
      </c>
      <c r="Q47" s="28" t="s">
        <v>187</v>
      </c>
      <c r="R47" s="27" t="s">
        <v>34</v>
      </c>
    </row>
    <row r="48" spans="2:18" ht="48">
      <c r="B48" s="27" t="s">
        <v>188</v>
      </c>
      <c r="C48" s="28" t="s">
        <v>30</v>
      </c>
      <c r="D48" s="27" t="s">
        <v>189</v>
      </c>
      <c r="E48" s="29">
        <v>0.5</v>
      </c>
      <c r="F48" s="30">
        <v>8165.25</v>
      </c>
      <c r="G48" s="30">
        <v>384.19</v>
      </c>
      <c r="H48" s="30">
        <v>8165.25</v>
      </c>
      <c r="I48" s="30">
        <v>384.19</v>
      </c>
      <c r="J48" s="31">
        <v>44515</v>
      </c>
      <c r="K48" s="27">
        <v>1</v>
      </c>
      <c r="L48" s="27">
        <v>1</v>
      </c>
      <c r="M48" s="32"/>
      <c r="N48" s="32"/>
      <c r="O48" s="32"/>
      <c r="P48" s="27" t="s">
        <v>190</v>
      </c>
      <c r="Q48" s="28" t="s">
        <v>191</v>
      </c>
      <c r="R48" s="27" t="s">
        <v>34</v>
      </c>
    </row>
    <row r="49" spans="2:18" ht="36">
      <c r="B49" s="27" t="s">
        <v>192</v>
      </c>
      <c r="C49" s="28" t="s">
        <v>64</v>
      </c>
      <c r="D49" s="28" t="s">
        <v>193</v>
      </c>
      <c r="E49" s="29">
        <v>1</v>
      </c>
      <c r="F49" s="30">
        <v>1289.95</v>
      </c>
      <c r="G49" s="30">
        <v>90.3</v>
      </c>
      <c r="H49" s="30">
        <v>1289.95</v>
      </c>
      <c r="I49" s="30">
        <v>90.3</v>
      </c>
      <c r="J49" s="31">
        <v>44515</v>
      </c>
      <c r="K49" s="27">
        <v>1</v>
      </c>
      <c r="L49" s="27">
        <v>1</v>
      </c>
      <c r="M49" s="32"/>
      <c r="N49" s="32"/>
      <c r="O49" s="32"/>
      <c r="P49" s="27" t="s">
        <v>194</v>
      </c>
      <c r="Q49" s="27" t="s">
        <v>195</v>
      </c>
      <c r="R49" s="27" t="s">
        <v>34</v>
      </c>
    </row>
    <row r="50" spans="2:18">
      <c r="B50" s="27" t="s">
        <v>196</v>
      </c>
      <c r="C50" s="28" t="s">
        <v>30</v>
      </c>
      <c r="D50" s="27" t="s">
        <v>197</v>
      </c>
      <c r="E50" s="29">
        <v>0.01</v>
      </c>
      <c r="F50" s="30">
        <v>1499</v>
      </c>
      <c r="G50" s="30">
        <v>104.93</v>
      </c>
      <c r="H50" s="30">
        <v>1499</v>
      </c>
      <c r="I50" s="30">
        <v>104.93</v>
      </c>
      <c r="J50" s="31">
        <v>44515</v>
      </c>
      <c r="K50" s="27">
        <v>1</v>
      </c>
      <c r="L50" s="27">
        <v>1</v>
      </c>
      <c r="M50" s="32"/>
      <c r="N50" s="32"/>
      <c r="O50" s="32"/>
      <c r="P50" s="27" t="s">
        <v>198</v>
      </c>
      <c r="Q50" s="27" t="s">
        <v>199</v>
      </c>
      <c r="R50" s="27" t="s">
        <v>34</v>
      </c>
    </row>
    <row r="51" spans="2:18">
      <c r="B51" s="27" t="s">
        <v>200</v>
      </c>
      <c r="C51" s="28" t="s">
        <v>30</v>
      </c>
      <c r="D51" s="27" t="s">
        <v>201</v>
      </c>
      <c r="E51" s="29">
        <v>0.01</v>
      </c>
      <c r="F51" s="30">
        <v>3510.59</v>
      </c>
      <c r="G51" s="30">
        <v>245.74</v>
      </c>
      <c r="H51" s="30">
        <v>3510.59</v>
      </c>
      <c r="I51" s="30">
        <v>245.74</v>
      </c>
      <c r="J51" s="31">
        <v>44515</v>
      </c>
      <c r="K51" s="27">
        <v>1</v>
      </c>
      <c r="L51" s="27">
        <v>1</v>
      </c>
      <c r="M51" s="32"/>
      <c r="N51" s="32"/>
      <c r="O51" s="32"/>
      <c r="P51" s="27" t="s">
        <v>202</v>
      </c>
      <c r="Q51" s="27" t="s">
        <v>203</v>
      </c>
      <c r="R51" s="27" t="s">
        <v>34</v>
      </c>
    </row>
    <row r="52" spans="2:18">
      <c r="B52" s="27" t="s">
        <v>204</v>
      </c>
      <c r="C52" s="28" t="s">
        <v>30</v>
      </c>
      <c r="D52" s="27" t="s">
        <v>205</v>
      </c>
      <c r="E52" s="29">
        <v>0.01</v>
      </c>
      <c r="F52" s="30">
        <v>3115</v>
      </c>
      <c r="G52" s="30">
        <v>218.05</v>
      </c>
      <c r="H52" s="30">
        <v>3115</v>
      </c>
      <c r="I52" s="30">
        <v>218.05</v>
      </c>
      <c r="J52" s="31">
        <v>44515</v>
      </c>
      <c r="K52" s="27">
        <v>1</v>
      </c>
      <c r="L52" s="27">
        <v>1</v>
      </c>
      <c r="M52" s="32"/>
      <c r="N52" s="32"/>
      <c r="O52" s="32"/>
      <c r="P52" s="27" t="s">
        <v>206</v>
      </c>
      <c r="Q52" s="27" t="s">
        <v>207</v>
      </c>
      <c r="R52" s="27" t="s">
        <v>34</v>
      </c>
    </row>
    <row r="53" spans="2:18">
      <c r="B53" s="27" t="s">
        <v>208</v>
      </c>
      <c r="C53" s="28" t="s">
        <v>64</v>
      </c>
      <c r="D53" s="27" t="s">
        <v>209</v>
      </c>
      <c r="E53" s="29">
        <v>0.5</v>
      </c>
      <c r="F53" s="30">
        <v>105.2</v>
      </c>
      <c r="G53" s="30">
        <v>7.36</v>
      </c>
      <c r="H53" s="30">
        <v>105.2</v>
      </c>
      <c r="I53" s="30">
        <v>7.36</v>
      </c>
      <c r="J53" s="32">
        <v>44515</v>
      </c>
      <c r="K53" s="27">
        <v>1</v>
      </c>
      <c r="L53" s="27">
        <v>1</v>
      </c>
      <c r="M53" s="32"/>
      <c r="N53" s="32"/>
      <c r="O53" s="32"/>
      <c r="P53" s="27" t="s">
        <v>210</v>
      </c>
      <c r="Q53" s="27" t="s">
        <v>211</v>
      </c>
      <c r="R53" s="27" t="s">
        <v>34</v>
      </c>
    </row>
    <row r="54" spans="2:18">
      <c r="B54" s="27" t="s">
        <v>212</v>
      </c>
      <c r="C54" s="28" t="s">
        <v>30</v>
      </c>
      <c r="D54" s="27" t="s">
        <v>213</v>
      </c>
      <c r="E54" s="29">
        <v>0.5</v>
      </c>
      <c r="F54" s="30">
        <v>332</v>
      </c>
      <c r="G54" s="30">
        <v>0</v>
      </c>
      <c r="H54" s="30">
        <v>332</v>
      </c>
      <c r="I54" s="30">
        <v>0</v>
      </c>
      <c r="J54" s="31">
        <v>44515</v>
      </c>
      <c r="K54" s="27">
        <v>1</v>
      </c>
      <c r="L54" s="27">
        <v>1</v>
      </c>
      <c r="M54" s="32"/>
      <c r="N54" s="32"/>
      <c r="O54" s="32"/>
      <c r="P54" s="27" t="s">
        <v>214</v>
      </c>
      <c r="Q54" s="27" t="s">
        <v>215</v>
      </c>
      <c r="R54" s="27" t="s">
        <v>34</v>
      </c>
    </row>
    <row r="55" spans="2:18">
      <c r="B55" s="27" t="s">
        <v>216</v>
      </c>
      <c r="C55" s="28" t="s">
        <v>30</v>
      </c>
      <c r="D55" s="27" t="s">
        <v>217</v>
      </c>
      <c r="E55" s="29">
        <v>3</v>
      </c>
      <c r="F55" s="30">
        <v>29.93</v>
      </c>
      <c r="G55" s="30">
        <v>2.09</v>
      </c>
      <c r="H55" s="30">
        <v>29.93</v>
      </c>
      <c r="I55" s="30">
        <v>2.09</v>
      </c>
      <c r="J55" s="32">
        <v>44518</v>
      </c>
      <c r="K55" s="27">
        <v>1</v>
      </c>
      <c r="L55" s="27">
        <v>1</v>
      </c>
      <c r="M55" s="32"/>
      <c r="N55" s="32"/>
      <c r="O55" s="32"/>
      <c r="P55" s="27" t="s">
        <v>119</v>
      </c>
      <c r="Q55" s="27" t="s">
        <v>218</v>
      </c>
      <c r="R55" s="27" t="s">
        <v>121</v>
      </c>
    </row>
    <row r="56" spans="2:18">
      <c r="B56" s="27" t="s">
        <v>219</v>
      </c>
      <c r="C56" s="28" t="s">
        <v>30</v>
      </c>
      <c r="D56" s="27" t="s">
        <v>220</v>
      </c>
      <c r="E56" s="29">
        <v>0.5</v>
      </c>
      <c r="F56" s="30">
        <v>5317.2</v>
      </c>
      <c r="G56" s="30">
        <v>372.2</v>
      </c>
      <c r="H56" s="30">
        <v>5317.2</v>
      </c>
      <c r="I56" s="30">
        <v>372.2</v>
      </c>
      <c r="J56" s="31">
        <v>44519</v>
      </c>
      <c r="K56" s="27">
        <v>1</v>
      </c>
      <c r="L56" s="27">
        <v>1</v>
      </c>
      <c r="M56" s="32"/>
      <c r="N56" s="32"/>
      <c r="O56" s="32"/>
      <c r="P56" s="27" t="s">
        <v>221</v>
      </c>
      <c r="Q56" s="27" t="s">
        <v>222</v>
      </c>
      <c r="R56" s="27" t="s">
        <v>34</v>
      </c>
    </row>
    <row r="57" spans="2:18">
      <c r="B57" s="27" t="s">
        <v>223</v>
      </c>
      <c r="C57" s="28" t="s">
        <v>64</v>
      </c>
      <c r="D57" s="27" t="s">
        <v>224</v>
      </c>
      <c r="E57" s="29">
        <v>0.25</v>
      </c>
      <c r="F57" s="30">
        <v>1580.62</v>
      </c>
      <c r="G57" s="30">
        <v>110.64</v>
      </c>
      <c r="H57" s="30">
        <v>1580.62</v>
      </c>
      <c r="I57" s="30">
        <v>110.64</v>
      </c>
      <c r="J57" s="31">
        <v>44522</v>
      </c>
      <c r="K57" s="27">
        <v>2</v>
      </c>
      <c r="L57" s="27">
        <v>1</v>
      </c>
      <c r="M57" s="32"/>
      <c r="N57" s="32"/>
      <c r="O57" s="32"/>
      <c r="P57" s="27" t="s">
        <v>225</v>
      </c>
      <c r="Q57" s="27" t="s">
        <v>226</v>
      </c>
      <c r="R57" s="27" t="s">
        <v>34</v>
      </c>
    </row>
    <row r="58" spans="2:18">
      <c r="B58" s="27" t="s">
        <v>227</v>
      </c>
      <c r="C58" s="28" t="s">
        <v>30</v>
      </c>
      <c r="D58" s="27" t="s">
        <v>228</v>
      </c>
      <c r="E58" s="29">
        <v>0.01</v>
      </c>
      <c r="F58" s="30">
        <v>51.84</v>
      </c>
      <c r="G58" s="30">
        <v>3.63</v>
      </c>
      <c r="H58" s="30">
        <v>51.84</v>
      </c>
      <c r="I58" s="30">
        <v>3.63</v>
      </c>
      <c r="J58" s="31">
        <v>44522</v>
      </c>
      <c r="K58" s="27">
        <v>1</v>
      </c>
      <c r="L58" s="27">
        <v>1</v>
      </c>
      <c r="M58" s="32"/>
      <c r="N58" s="32"/>
      <c r="O58" s="32"/>
      <c r="P58" s="27" t="s">
        <v>229</v>
      </c>
      <c r="Q58" s="27" t="s">
        <v>230</v>
      </c>
      <c r="R58" s="27" t="s">
        <v>34</v>
      </c>
    </row>
    <row r="59" spans="2:18">
      <c r="B59" s="27" t="s">
        <v>231</v>
      </c>
      <c r="C59" s="28" t="s">
        <v>30</v>
      </c>
      <c r="D59" s="27" t="s">
        <v>232</v>
      </c>
      <c r="E59" s="29">
        <v>1</v>
      </c>
      <c r="F59" s="30">
        <v>499</v>
      </c>
      <c r="G59" s="30">
        <v>34.93</v>
      </c>
      <c r="H59" s="30">
        <v>499</v>
      </c>
      <c r="I59" s="30">
        <v>34.93</v>
      </c>
      <c r="J59" s="31">
        <v>44522</v>
      </c>
      <c r="K59" s="27">
        <v>1</v>
      </c>
      <c r="L59" s="27">
        <v>1</v>
      </c>
      <c r="M59" s="32"/>
      <c r="N59" s="32"/>
      <c r="O59" s="32"/>
      <c r="P59" s="27" t="s">
        <v>57</v>
      </c>
      <c r="Q59" s="27" t="s">
        <v>74</v>
      </c>
      <c r="R59" s="27" t="s">
        <v>34</v>
      </c>
    </row>
    <row r="60" spans="2:18">
      <c r="B60" s="27" t="s">
        <v>233</v>
      </c>
      <c r="C60" s="28" t="s">
        <v>30</v>
      </c>
      <c r="D60" s="27" t="s">
        <v>234</v>
      </c>
      <c r="E60" s="29">
        <v>1</v>
      </c>
      <c r="F60" s="30">
        <v>11356.25</v>
      </c>
      <c r="G60" s="30">
        <v>794.94</v>
      </c>
      <c r="H60" s="30">
        <v>11356.25</v>
      </c>
      <c r="I60" s="30">
        <v>794.94</v>
      </c>
      <c r="J60" s="31">
        <v>44522</v>
      </c>
      <c r="K60" s="27">
        <v>2</v>
      </c>
      <c r="L60" s="27">
        <v>1</v>
      </c>
      <c r="M60" s="32"/>
      <c r="N60" s="32"/>
      <c r="O60" s="32"/>
      <c r="P60" s="27" t="s">
        <v>235</v>
      </c>
      <c r="Q60" s="27" t="s">
        <v>236</v>
      </c>
      <c r="R60" s="27" t="s">
        <v>34</v>
      </c>
    </row>
    <row r="61" spans="2:18">
      <c r="B61" s="27" t="s">
        <v>237</v>
      </c>
      <c r="C61" s="28" t="s">
        <v>30</v>
      </c>
      <c r="D61" s="27" t="s">
        <v>238</v>
      </c>
      <c r="E61" s="29">
        <v>1</v>
      </c>
      <c r="F61" s="30">
        <v>352.4</v>
      </c>
      <c r="G61" s="30">
        <v>10.57</v>
      </c>
      <c r="H61" s="30">
        <v>352.4</v>
      </c>
      <c r="I61" s="30">
        <v>10.57</v>
      </c>
      <c r="J61" s="32">
        <v>44522</v>
      </c>
      <c r="K61" s="27">
        <v>1</v>
      </c>
      <c r="L61" s="27">
        <v>1</v>
      </c>
      <c r="M61" s="32"/>
      <c r="N61" s="32"/>
      <c r="O61" s="32"/>
      <c r="P61" s="27" t="s">
        <v>239</v>
      </c>
      <c r="Q61" s="27" t="s">
        <v>240</v>
      </c>
      <c r="R61" s="27" t="s">
        <v>34</v>
      </c>
    </row>
    <row r="62" spans="2:18" ht="36">
      <c r="B62" s="27" t="s">
        <v>241</v>
      </c>
      <c r="C62" s="28" t="s">
        <v>64</v>
      </c>
      <c r="D62" s="28" t="s">
        <v>242</v>
      </c>
      <c r="E62" s="29">
        <v>6</v>
      </c>
      <c r="F62" s="30">
        <v>2100</v>
      </c>
      <c r="G62" s="30">
        <v>147</v>
      </c>
      <c r="H62" s="30">
        <v>2100</v>
      </c>
      <c r="I62" s="30">
        <v>147</v>
      </c>
      <c r="J62" s="32">
        <v>44522</v>
      </c>
      <c r="K62" s="27">
        <v>2</v>
      </c>
      <c r="L62" s="27">
        <v>1</v>
      </c>
      <c r="M62" s="32"/>
      <c r="N62" s="32"/>
      <c r="O62" s="32"/>
      <c r="P62" s="27" t="s">
        <v>243</v>
      </c>
      <c r="Q62" s="27" t="s">
        <v>244</v>
      </c>
      <c r="R62" s="27" t="s">
        <v>34</v>
      </c>
    </row>
    <row r="63" spans="2:18">
      <c r="B63" s="27" t="s">
        <v>245</v>
      </c>
      <c r="C63" s="28" t="s">
        <v>30</v>
      </c>
      <c r="D63" s="27" t="s">
        <v>246</v>
      </c>
      <c r="E63" s="29">
        <v>0.01</v>
      </c>
      <c r="F63" s="30">
        <v>158.1</v>
      </c>
      <c r="G63" s="30">
        <v>4.74</v>
      </c>
      <c r="H63" s="30">
        <v>158.1</v>
      </c>
      <c r="I63" s="30">
        <v>4.74</v>
      </c>
      <c r="J63" s="32">
        <v>44524</v>
      </c>
      <c r="K63" s="27">
        <v>1</v>
      </c>
      <c r="L63" s="27">
        <v>1</v>
      </c>
      <c r="M63" s="32"/>
      <c r="N63" s="32"/>
      <c r="O63" s="32"/>
      <c r="P63" s="27" t="s">
        <v>247</v>
      </c>
      <c r="Q63" s="27" t="s">
        <v>248</v>
      </c>
      <c r="R63" s="27" t="s">
        <v>34</v>
      </c>
    </row>
    <row r="64" spans="2:18">
      <c r="B64" s="27" t="s">
        <v>249</v>
      </c>
      <c r="C64" s="28" t="s">
        <v>30</v>
      </c>
      <c r="D64" s="27" t="s">
        <v>250</v>
      </c>
      <c r="E64" s="29">
        <v>1</v>
      </c>
      <c r="F64" s="30">
        <v>3593.85</v>
      </c>
      <c r="G64" s="30">
        <v>251.57</v>
      </c>
      <c r="H64" s="30">
        <v>3593.85</v>
      </c>
      <c r="I64" s="30">
        <v>251.57</v>
      </c>
      <c r="J64" s="31">
        <v>44531</v>
      </c>
      <c r="K64" s="27">
        <v>1</v>
      </c>
      <c r="L64" s="27">
        <v>1</v>
      </c>
      <c r="M64" s="32"/>
      <c r="N64" s="32"/>
      <c r="O64" s="32"/>
      <c r="P64" s="27" t="s">
        <v>251</v>
      </c>
      <c r="Q64" s="27" t="s">
        <v>252</v>
      </c>
      <c r="R64" s="27" t="s">
        <v>34</v>
      </c>
    </row>
    <row r="65" spans="2:18">
      <c r="B65" s="27" t="s">
        <v>253</v>
      </c>
      <c r="C65" s="28" t="s">
        <v>30</v>
      </c>
      <c r="D65" s="27" t="s">
        <v>254</v>
      </c>
      <c r="E65" s="29">
        <v>0.01</v>
      </c>
      <c r="F65" s="30">
        <v>51</v>
      </c>
      <c r="G65" s="30">
        <v>3.57</v>
      </c>
      <c r="H65" s="30">
        <v>51</v>
      </c>
      <c r="I65" s="30">
        <v>3.57</v>
      </c>
      <c r="J65" s="31">
        <v>44531</v>
      </c>
      <c r="K65" s="27">
        <v>1</v>
      </c>
      <c r="L65" s="27">
        <v>1</v>
      </c>
      <c r="M65" s="32"/>
      <c r="N65" s="32"/>
      <c r="O65" s="32"/>
      <c r="P65" s="27" t="s">
        <v>255</v>
      </c>
      <c r="Q65" s="27" t="s">
        <v>256</v>
      </c>
      <c r="R65" s="27" t="s">
        <v>34</v>
      </c>
    </row>
    <row r="66" spans="2:18">
      <c r="B66" s="27" t="s">
        <v>257</v>
      </c>
      <c r="C66" s="28" t="s">
        <v>30</v>
      </c>
      <c r="D66" s="27" t="s">
        <v>258</v>
      </c>
      <c r="E66" s="29">
        <v>0.75</v>
      </c>
      <c r="F66" s="30">
        <v>63.52</v>
      </c>
      <c r="G66" s="30">
        <v>3.79</v>
      </c>
      <c r="H66" s="30">
        <v>63.52</v>
      </c>
      <c r="I66" s="30">
        <v>3.79</v>
      </c>
      <c r="J66" s="31">
        <v>44531</v>
      </c>
      <c r="K66" s="27">
        <v>1</v>
      </c>
      <c r="L66" s="27">
        <v>1</v>
      </c>
      <c r="M66" s="32"/>
      <c r="N66" s="32"/>
      <c r="O66" s="32"/>
      <c r="P66" s="27" t="s">
        <v>259</v>
      </c>
      <c r="Q66" s="27" t="s">
        <v>260</v>
      </c>
      <c r="R66" s="27" t="s">
        <v>34</v>
      </c>
    </row>
    <row r="67" spans="2:18" ht="48">
      <c r="B67" s="27" t="s">
        <v>261</v>
      </c>
      <c r="C67" s="28" t="s">
        <v>64</v>
      </c>
      <c r="D67" s="27" t="s">
        <v>262</v>
      </c>
      <c r="E67" s="29">
        <v>1</v>
      </c>
      <c r="F67" s="30">
        <v>12869.43</v>
      </c>
      <c r="G67" s="30">
        <v>0</v>
      </c>
      <c r="H67" s="30">
        <v>12869.43</v>
      </c>
      <c r="I67" s="30">
        <v>0</v>
      </c>
      <c r="J67" s="32">
        <v>44531</v>
      </c>
      <c r="K67" s="27">
        <v>2</v>
      </c>
      <c r="L67" s="27">
        <v>1</v>
      </c>
      <c r="M67" s="32"/>
      <c r="N67" s="32"/>
      <c r="O67" s="32"/>
      <c r="P67" s="27" t="s">
        <v>263</v>
      </c>
      <c r="Q67" s="28" t="s">
        <v>264</v>
      </c>
      <c r="R67" s="27" t="s">
        <v>34</v>
      </c>
    </row>
    <row r="68" spans="2:18">
      <c r="B68" s="27" t="s">
        <v>265</v>
      </c>
      <c r="C68" s="28" t="s">
        <v>64</v>
      </c>
      <c r="D68" s="27" t="s">
        <v>266</v>
      </c>
      <c r="E68" s="29">
        <v>1</v>
      </c>
      <c r="F68" s="30">
        <v>343.02</v>
      </c>
      <c r="G68" s="30">
        <v>23.98</v>
      </c>
      <c r="H68" s="30">
        <v>343.02</v>
      </c>
      <c r="I68" s="30">
        <v>23.98</v>
      </c>
      <c r="J68" s="31">
        <v>44531</v>
      </c>
      <c r="K68" s="27">
        <v>2</v>
      </c>
      <c r="L68" s="27">
        <v>1</v>
      </c>
      <c r="M68" s="32"/>
      <c r="N68" s="32"/>
      <c r="O68" s="32"/>
      <c r="P68" s="27" t="s">
        <v>95</v>
      </c>
      <c r="Q68" s="27" t="s">
        <v>267</v>
      </c>
      <c r="R68" s="27" t="s">
        <v>34</v>
      </c>
    </row>
    <row r="69" spans="2:18" ht="72">
      <c r="B69" s="27" t="s">
        <v>268</v>
      </c>
      <c r="C69" s="28" t="s">
        <v>30</v>
      </c>
      <c r="D69" s="28" t="s">
        <v>269</v>
      </c>
      <c r="E69" s="29">
        <v>0.01</v>
      </c>
      <c r="F69" s="30">
        <v>800</v>
      </c>
      <c r="G69" s="30">
        <v>0</v>
      </c>
      <c r="H69" s="30">
        <v>800</v>
      </c>
      <c r="I69" s="30">
        <v>0</v>
      </c>
      <c r="J69" s="31">
        <v>44537</v>
      </c>
      <c r="K69" s="27">
        <v>2</v>
      </c>
      <c r="L69" s="27">
        <v>1</v>
      </c>
      <c r="M69" s="32"/>
      <c r="N69" s="32"/>
      <c r="O69" s="32"/>
      <c r="P69" s="27" t="s">
        <v>32</v>
      </c>
      <c r="Q69" s="27" t="s">
        <v>33</v>
      </c>
      <c r="R69" s="27" t="s">
        <v>34</v>
      </c>
    </row>
    <row r="70" spans="2:18" ht="84">
      <c r="B70" s="27" t="s">
        <v>270</v>
      </c>
      <c r="C70" s="28" t="s">
        <v>30</v>
      </c>
      <c r="D70" s="28" t="s">
        <v>271</v>
      </c>
      <c r="E70" s="29">
        <v>0.01</v>
      </c>
      <c r="F70" s="30">
        <v>1000</v>
      </c>
      <c r="G70" s="30">
        <v>0</v>
      </c>
      <c r="H70" s="30">
        <v>1000</v>
      </c>
      <c r="I70" s="30">
        <v>0</v>
      </c>
      <c r="J70" s="31">
        <v>44537</v>
      </c>
      <c r="K70" s="27">
        <v>2</v>
      </c>
      <c r="L70" s="27">
        <v>1</v>
      </c>
      <c r="M70" s="32"/>
      <c r="N70" s="32"/>
      <c r="O70" s="32"/>
      <c r="P70" s="27" t="s">
        <v>44</v>
      </c>
      <c r="Q70" s="27" t="s">
        <v>272</v>
      </c>
      <c r="R70" s="27" t="s">
        <v>34</v>
      </c>
    </row>
    <row r="71" spans="2:18">
      <c r="B71" s="27" t="s">
        <v>273</v>
      </c>
      <c r="C71" s="28" t="s">
        <v>30</v>
      </c>
      <c r="D71" s="27" t="s">
        <v>274</v>
      </c>
      <c r="E71" s="29">
        <v>0.01</v>
      </c>
      <c r="F71" s="30">
        <v>3741.19</v>
      </c>
      <c r="G71" s="30">
        <v>261.88</v>
      </c>
      <c r="H71" s="30">
        <v>3741.19</v>
      </c>
      <c r="I71" s="30">
        <v>261.88</v>
      </c>
      <c r="J71" s="31">
        <v>44537</v>
      </c>
      <c r="K71" s="27">
        <v>2</v>
      </c>
      <c r="L71" s="27">
        <v>1</v>
      </c>
      <c r="M71" s="32"/>
      <c r="N71" s="32"/>
      <c r="O71" s="32"/>
      <c r="P71" s="27" t="s">
        <v>275</v>
      </c>
      <c r="Q71" s="27" t="s">
        <v>276</v>
      </c>
      <c r="R71" s="27" t="s">
        <v>34</v>
      </c>
    </row>
    <row r="72" spans="2:18">
      <c r="B72" s="27" t="s">
        <v>277</v>
      </c>
      <c r="C72" s="28" t="s">
        <v>47</v>
      </c>
      <c r="D72" s="27" t="s">
        <v>278</v>
      </c>
      <c r="E72" s="29">
        <v>3</v>
      </c>
      <c r="F72" s="30">
        <v>4000</v>
      </c>
      <c r="G72" s="30">
        <v>280</v>
      </c>
      <c r="H72" s="30">
        <v>4000</v>
      </c>
      <c r="I72" s="30">
        <v>280</v>
      </c>
      <c r="J72" s="31">
        <v>44539</v>
      </c>
      <c r="K72" s="27">
        <v>1</v>
      </c>
      <c r="L72" s="27">
        <v>1</v>
      </c>
      <c r="M72" s="32"/>
      <c r="N72" s="32"/>
      <c r="O72" s="32"/>
      <c r="P72" s="27" t="s">
        <v>279</v>
      </c>
      <c r="Q72" s="27" t="s">
        <v>280</v>
      </c>
      <c r="R72" s="27" t="s">
        <v>34</v>
      </c>
    </row>
    <row r="73" spans="2:18">
      <c r="B73" s="27" t="s">
        <v>281</v>
      </c>
      <c r="C73" s="28" t="s">
        <v>30</v>
      </c>
      <c r="D73" s="27" t="s">
        <v>282</v>
      </c>
      <c r="E73" s="29">
        <v>0.75</v>
      </c>
      <c r="F73" s="30">
        <v>518.79999999999995</v>
      </c>
      <c r="G73" s="30">
        <v>36.32</v>
      </c>
      <c r="H73" s="30">
        <v>518.79999999999995</v>
      </c>
      <c r="I73" s="30">
        <v>36.32</v>
      </c>
      <c r="J73" s="32">
        <v>44540</v>
      </c>
      <c r="K73" s="27">
        <v>2</v>
      </c>
      <c r="L73" s="27">
        <v>1</v>
      </c>
      <c r="M73" s="32"/>
      <c r="N73" s="32"/>
      <c r="O73" s="32"/>
      <c r="P73" s="27" t="s">
        <v>283</v>
      </c>
      <c r="Q73" s="27" t="s">
        <v>284</v>
      </c>
      <c r="R73" s="27" t="s">
        <v>34</v>
      </c>
    </row>
    <row r="74" spans="2:18">
      <c r="B74" s="27" t="s">
        <v>285</v>
      </c>
      <c r="C74" s="28" t="s">
        <v>30</v>
      </c>
      <c r="D74" s="27" t="s">
        <v>286</v>
      </c>
      <c r="E74" s="29">
        <v>0.75</v>
      </c>
      <c r="F74" s="30">
        <v>25.34</v>
      </c>
      <c r="G74" s="30">
        <v>0.76</v>
      </c>
      <c r="H74" s="30">
        <v>25.34</v>
      </c>
      <c r="I74" s="30">
        <v>0.76</v>
      </c>
      <c r="J74" s="31">
        <v>44540</v>
      </c>
      <c r="K74" s="27">
        <v>1</v>
      </c>
      <c r="L74" s="27">
        <v>1</v>
      </c>
      <c r="M74" s="32"/>
      <c r="N74" s="32"/>
      <c r="O74" s="32"/>
      <c r="P74" s="27" t="s">
        <v>190</v>
      </c>
      <c r="Q74" s="27" t="s">
        <v>287</v>
      </c>
      <c r="R74" s="27" t="s">
        <v>34</v>
      </c>
    </row>
    <row r="75" spans="2:18">
      <c r="B75" s="27" t="s">
        <v>288</v>
      </c>
      <c r="C75" s="28" t="s">
        <v>30</v>
      </c>
      <c r="D75" s="27" t="s">
        <v>289</v>
      </c>
      <c r="E75" s="29">
        <v>0.5</v>
      </c>
      <c r="F75" s="30">
        <v>938</v>
      </c>
      <c r="G75" s="30">
        <v>65.66</v>
      </c>
      <c r="H75" s="30">
        <v>938</v>
      </c>
      <c r="I75" s="30">
        <v>65.66</v>
      </c>
      <c r="J75" s="31">
        <v>44540</v>
      </c>
      <c r="K75" s="27">
        <v>1</v>
      </c>
      <c r="L75" s="27">
        <v>1</v>
      </c>
      <c r="M75" s="32"/>
      <c r="N75" s="32"/>
      <c r="O75" s="32"/>
      <c r="P75" s="27" t="s">
        <v>290</v>
      </c>
      <c r="Q75" s="27" t="s">
        <v>291</v>
      </c>
      <c r="R75" s="27" t="s">
        <v>34</v>
      </c>
    </row>
    <row r="76" spans="2:18">
      <c r="B76" s="27" t="s">
        <v>292</v>
      </c>
      <c r="C76" s="28" t="s">
        <v>30</v>
      </c>
      <c r="D76" s="27" t="s">
        <v>293</v>
      </c>
      <c r="E76" s="29">
        <v>0.75</v>
      </c>
      <c r="F76" s="30">
        <v>392.42</v>
      </c>
      <c r="G76" s="30">
        <v>27.47</v>
      </c>
      <c r="H76" s="30">
        <v>392.42</v>
      </c>
      <c r="I76" s="30">
        <v>27.47</v>
      </c>
      <c r="J76" s="31">
        <v>44540</v>
      </c>
      <c r="K76" s="27">
        <v>1</v>
      </c>
      <c r="L76" s="27">
        <v>1</v>
      </c>
      <c r="M76" s="32"/>
      <c r="N76" s="32"/>
      <c r="O76" s="32"/>
      <c r="P76" s="27" t="s">
        <v>294</v>
      </c>
      <c r="Q76" s="27" t="s">
        <v>295</v>
      </c>
      <c r="R76" s="27" t="s">
        <v>34</v>
      </c>
    </row>
    <row r="77" spans="2:18" ht="36">
      <c r="B77" s="27" t="s">
        <v>296</v>
      </c>
      <c r="C77" s="28" t="s">
        <v>30</v>
      </c>
      <c r="D77" s="28" t="s">
        <v>297</v>
      </c>
      <c r="E77" s="29">
        <v>0.5</v>
      </c>
      <c r="F77" s="30">
        <v>797.85</v>
      </c>
      <c r="G77" s="30">
        <v>55.85</v>
      </c>
      <c r="H77" s="30">
        <v>797.85</v>
      </c>
      <c r="I77" s="30">
        <v>55.85</v>
      </c>
      <c r="J77" s="32">
        <v>44540</v>
      </c>
      <c r="K77" s="27">
        <v>1</v>
      </c>
      <c r="L77" s="27">
        <v>1</v>
      </c>
      <c r="M77" s="32"/>
      <c r="N77" s="32"/>
      <c r="O77" s="32"/>
      <c r="P77" s="27" t="s">
        <v>298</v>
      </c>
      <c r="Q77" s="27" t="s">
        <v>299</v>
      </c>
      <c r="R77" s="27" t="s">
        <v>34</v>
      </c>
    </row>
    <row r="78" spans="2:18">
      <c r="B78" s="27" t="s">
        <v>300</v>
      </c>
      <c r="C78" s="28" t="s">
        <v>301</v>
      </c>
      <c r="D78" s="27" t="s">
        <v>302</v>
      </c>
      <c r="E78" s="29">
        <v>0.75</v>
      </c>
      <c r="F78" s="30">
        <v>315.7</v>
      </c>
      <c r="G78" s="30">
        <v>22.1</v>
      </c>
      <c r="H78" s="30">
        <v>315.7</v>
      </c>
      <c r="I78" s="30">
        <v>22.1</v>
      </c>
      <c r="J78" s="31">
        <v>44540</v>
      </c>
      <c r="K78" s="27">
        <v>1</v>
      </c>
      <c r="L78" s="27">
        <v>1</v>
      </c>
      <c r="M78" s="32"/>
      <c r="N78" s="32"/>
      <c r="O78" s="32"/>
      <c r="P78" s="27" t="s">
        <v>225</v>
      </c>
      <c r="Q78" s="27" t="s">
        <v>303</v>
      </c>
      <c r="R78" s="27" t="s">
        <v>34</v>
      </c>
    </row>
    <row r="79" spans="2:18">
      <c r="B79" s="27" t="s">
        <v>304</v>
      </c>
      <c r="C79" s="28" t="s">
        <v>30</v>
      </c>
      <c r="D79" s="27" t="s">
        <v>305</v>
      </c>
      <c r="E79" s="29">
        <v>0.25</v>
      </c>
      <c r="F79" s="30">
        <v>980</v>
      </c>
      <c r="G79" s="30">
        <v>68.599999999999994</v>
      </c>
      <c r="H79" s="30">
        <v>980</v>
      </c>
      <c r="I79" s="30">
        <v>68.599999999999994</v>
      </c>
      <c r="J79" s="31">
        <v>44540</v>
      </c>
      <c r="K79" s="27">
        <v>1</v>
      </c>
      <c r="L79" s="27">
        <v>1</v>
      </c>
      <c r="M79" s="32"/>
      <c r="N79" s="32"/>
      <c r="O79" s="32"/>
      <c r="P79" s="27" t="s">
        <v>306</v>
      </c>
      <c r="Q79" s="27" t="s">
        <v>307</v>
      </c>
      <c r="R79" s="27" t="s">
        <v>34</v>
      </c>
    </row>
    <row r="80" spans="2:18">
      <c r="B80" s="27" t="s">
        <v>308</v>
      </c>
      <c r="C80" s="28" t="s">
        <v>30</v>
      </c>
      <c r="D80" s="27" t="s">
        <v>309</v>
      </c>
      <c r="E80" s="29">
        <v>0.75</v>
      </c>
      <c r="F80" s="30">
        <v>546.69000000000005</v>
      </c>
      <c r="G80" s="30">
        <v>38.270000000000003</v>
      </c>
      <c r="H80" s="30">
        <v>546.69000000000005</v>
      </c>
      <c r="I80" s="30">
        <v>38.270000000000003</v>
      </c>
      <c r="J80" s="31">
        <v>44540</v>
      </c>
      <c r="K80" s="27">
        <v>1</v>
      </c>
      <c r="L80" s="27">
        <v>1</v>
      </c>
      <c r="M80" s="32"/>
      <c r="N80" s="32"/>
      <c r="O80" s="32"/>
      <c r="P80" s="27" t="s">
        <v>310</v>
      </c>
      <c r="Q80" s="27" t="s">
        <v>311</v>
      </c>
      <c r="R80" s="27" t="s">
        <v>34</v>
      </c>
    </row>
    <row r="81" spans="2:18">
      <c r="B81" s="27" t="s">
        <v>312</v>
      </c>
      <c r="C81" s="28" t="s">
        <v>30</v>
      </c>
      <c r="D81" s="27" t="s">
        <v>313</v>
      </c>
      <c r="E81" s="29">
        <v>1</v>
      </c>
      <c r="F81" s="30">
        <v>111.6</v>
      </c>
      <c r="G81" s="30">
        <v>3.35</v>
      </c>
      <c r="H81" s="30">
        <v>111.6</v>
      </c>
      <c r="I81" s="30">
        <v>3.35</v>
      </c>
      <c r="J81" s="31">
        <v>44540</v>
      </c>
      <c r="K81" s="27">
        <v>1</v>
      </c>
      <c r="L81" s="27">
        <v>1</v>
      </c>
      <c r="M81" s="32"/>
      <c r="N81" s="32"/>
      <c r="O81" s="32"/>
      <c r="P81" s="27" t="s">
        <v>85</v>
      </c>
      <c r="Q81" s="27" t="s">
        <v>86</v>
      </c>
      <c r="R81" s="27" t="s">
        <v>34</v>
      </c>
    </row>
    <row r="82" spans="2:18">
      <c r="B82" s="27" t="s">
        <v>314</v>
      </c>
      <c r="C82" s="28" t="s">
        <v>30</v>
      </c>
      <c r="D82" s="27" t="s">
        <v>315</v>
      </c>
      <c r="E82" s="29">
        <v>1</v>
      </c>
      <c r="F82" s="30">
        <v>1350</v>
      </c>
      <c r="G82" s="30">
        <v>40.5</v>
      </c>
      <c r="H82" s="30">
        <v>1350</v>
      </c>
      <c r="I82" s="30">
        <v>40.5</v>
      </c>
      <c r="J82" s="31">
        <v>44540</v>
      </c>
      <c r="K82" s="27">
        <v>2</v>
      </c>
      <c r="L82" s="27">
        <v>1</v>
      </c>
      <c r="M82" s="32"/>
      <c r="N82" s="32"/>
      <c r="O82" s="32"/>
      <c r="P82" s="27" t="s">
        <v>57</v>
      </c>
      <c r="Q82" s="27" t="s">
        <v>74</v>
      </c>
      <c r="R82" s="27" t="s">
        <v>34</v>
      </c>
    </row>
    <row r="83" spans="2:18">
      <c r="B83" s="27" t="s">
        <v>316</v>
      </c>
      <c r="C83" s="28" t="s">
        <v>30</v>
      </c>
      <c r="D83" s="27" t="s">
        <v>317</v>
      </c>
      <c r="E83" s="29">
        <v>1</v>
      </c>
      <c r="F83" s="30">
        <v>1656.6</v>
      </c>
      <c r="G83" s="30">
        <v>115.96</v>
      </c>
      <c r="H83" s="30">
        <v>1656.6</v>
      </c>
      <c r="I83" s="30">
        <v>115.96</v>
      </c>
      <c r="J83" s="31">
        <v>44540</v>
      </c>
      <c r="K83" s="27">
        <v>1</v>
      </c>
      <c r="L83" s="27">
        <v>1</v>
      </c>
      <c r="M83" s="32"/>
      <c r="N83" s="32"/>
      <c r="O83" s="32"/>
      <c r="P83" s="27" t="s">
        <v>61</v>
      </c>
      <c r="Q83" s="27" t="s">
        <v>62</v>
      </c>
      <c r="R83" s="27" t="s">
        <v>34</v>
      </c>
    </row>
    <row r="84" spans="2:18">
      <c r="B84" s="27" t="s">
        <v>318</v>
      </c>
      <c r="C84" s="28" t="s">
        <v>30</v>
      </c>
      <c r="D84" s="27" t="s">
        <v>319</v>
      </c>
      <c r="E84" s="29">
        <v>1</v>
      </c>
      <c r="F84" s="30">
        <v>355.75</v>
      </c>
      <c r="G84" s="30">
        <v>24.9</v>
      </c>
      <c r="H84" s="30">
        <v>355.75</v>
      </c>
      <c r="I84" s="30">
        <v>24.9</v>
      </c>
      <c r="J84" s="31">
        <v>44540</v>
      </c>
      <c r="K84" s="27">
        <v>1</v>
      </c>
      <c r="L84" s="27">
        <v>1</v>
      </c>
      <c r="M84" s="32"/>
      <c r="N84" s="32"/>
      <c r="O84" s="32"/>
      <c r="P84" s="27" t="s">
        <v>61</v>
      </c>
      <c r="Q84" s="27" t="s">
        <v>320</v>
      </c>
      <c r="R84" s="27" t="s">
        <v>34</v>
      </c>
    </row>
    <row r="85" spans="2:18">
      <c r="B85" s="27" t="s">
        <v>321</v>
      </c>
      <c r="C85" s="28" t="s">
        <v>64</v>
      </c>
      <c r="D85" s="27" t="s">
        <v>322</v>
      </c>
      <c r="E85" s="29">
        <v>7.0000000000000007E-2</v>
      </c>
      <c r="F85" s="30">
        <v>245</v>
      </c>
      <c r="G85" s="30">
        <v>5.95</v>
      </c>
      <c r="H85" s="30">
        <v>245</v>
      </c>
      <c r="I85" s="30">
        <v>5.95</v>
      </c>
      <c r="J85" s="32">
        <v>44540</v>
      </c>
      <c r="K85" s="27">
        <v>2</v>
      </c>
      <c r="L85" s="27">
        <v>1</v>
      </c>
      <c r="M85" s="32"/>
      <c r="N85" s="32"/>
      <c r="O85" s="32"/>
      <c r="P85" s="27" t="s">
        <v>323</v>
      </c>
      <c r="Q85" s="27" t="s">
        <v>324</v>
      </c>
      <c r="R85" s="27" t="s">
        <v>34</v>
      </c>
    </row>
    <row r="86" spans="2:18">
      <c r="B86" s="27" t="s">
        <v>325</v>
      </c>
      <c r="C86" s="28" t="s">
        <v>64</v>
      </c>
      <c r="D86" s="27" t="s">
        <v>326</v>
      </c>
      <c r="E86" s="29">
        <v>7.0000000000000007E-2</v>
      </c>
      <c r="F86" s="30">
        <v>898</v>
      </c>
      <c r="G86" s="30">
        <v>62.86</v>
      </c>
      <c r="H86" s="30">
        <v>898</v>
      </c>
      <c r="I86" s="30">
        <v>62.86</v>
      </c>
      <c r="J86" s="32">
        <v>44540</v>
      </c>
      <c r="K86" s="27">
        <v>1</v>
      </c>
      <c r="L86" s="27">
        <v>1</v>
      </c>
      <c r="M86" s="32"/>
      <c r="N86" s="32"/>
      <c r="O86" s="32"/>
      <c r="P86" s="27" t="s">
        <v>103</v>
      </c>
      <c r="Q86" s="27" t="s">
        <v>104</v>
      </c>
      <c r="R86" s="27" t="s">
        <v>34</v>
      </c>
    </row>
    <row r="87" spans="2:18">
      <c r="B87" s="27" t="s">
        <v>327</v>
      </c>
      <c r="C87" s="28" t="s">
        <v>64</v>
      </c>
      <c r="D87" s="27" t="s">
        <v>328</v>
      </c>
      <c r="E87" s="29">
        <v>0.1</v>
      </c>
      <c r="F87" s="30">
        <v>393</v>
      </c>
      <c r="G87" s="30">
        <v>27.51</v>
      </c>
      <c r="H87" s="30">
        <v>393</v>
      </c>
      <c r="I87" s="30">
        <v>27.51</v>
      </c>
      <c r="J87" s="31">
        <v>44540</v>
      </c>
      <c r="K87" s="27">
        <v>1</v>
      </c>
      <c r="L87" s="27">
        <v>1</v>
      </c>
      <c r="M87" s="32"/>
      <c r="N87" s="32"/>
      <c r="O87" s="32"/>
      <c r="P87" s="27" t="s">
        <v>329</v>
      </c>
      <c r="Q87" s="27" t="s">
        <v>330</v>
      </c>
      <c r="R87" s="27" t="s">
        <v>34</v>
      </c>
    </row>
    <row r="88" spans="2:18" ht="24">
      <c r="B88" s="27" t="s">
        <v>331</v>
      </c>
      <c r="C88" s="28" t="s">
        <v>64</v>
      </c>
      <c r="D88" s="28" t="s">
        <v>332</v>
      </c>
      <c r="E88" s="29">
        <v>1</v>
      </c>
      <c r="F88" s="30">
        <v>2205.13</v>
      </c>
      <c r="G88" s="30">
        <v>154.37</v>
      </c>
      <c r="H88" s="30">
        <v>2205.13</v>
      </c>
      <c r="I88" s="30">
        <v>154.37</v>
      </c>
      <c r="J88" s="32">
        <v>44540</v>
      </c>
      <c r="K88" s="27">
        <v>2</v>
      </c>
      <c r="L88" s="27">
        <v>1</v>
      </c>
      <c r="M88" s="32"/>
      <c r="N88" s="32"/>
      <c r="O88" s="32"/>
      <c r="P88" s="27" t="s">
        <v>131</v>
      </c>
      <c r="Q88" s="27" t="s">
        <v>132</v>
      </c>
      <c r="R88" s="27" t="s">
        <v>34</v>
      </c>
    </row>
    <row r="89" spans="2:18" ht="24">
      <c r="B89" s="27" t="s">
        <v>333</v>
      </c>
      <c r="C89" s="28" t="s">
        <v>30</v>
      </c>
      <c r="D89" s="28" t="s">
        <v>334</v>
      </c>
      <c r="E89" s="29">
        <v>1</v>
      </c>
      <c r="F89" s="30">
        <v>309.89999999999998</v>
      </c>
      <c r="G89" s="30">
        <v>21.69</v>
      </c>
      <c r="H89" s="30">
        <v>309.89999999999998</v>
      </c>
      <c r="I89" s="30">
        <v>21.69</v>
      </c>
      <c r="J89" s="31">
        <v>44540</v>
      </c>
      <c r="K89" s="27">
        <v>1</v>
      </c>
      <c r="L89" s="27">
        <v>1</v>
      </c>
      <c r="M89" s="32"/>
      <c r="N89" s="32"/>
      <c r="O89" s="32"/>
      <c r="P89" s="27" t="s">
        <v>335</v>
      </c>
      <c r="Q89" s="28" t="s">
        <v>336</v>
      </c>
      <c r="R89" s="27" t="s">
        <v>34</v>
      </c>
    </row>
    <row r="90" spans="2:18">
      <c r="B90" s="27" t="s">
        <v>337</v>
      </c>
      <c r="C90" s="28" t="s">
        <v>64</v>
      </c>
      <c r="D90" s="27" t="s">
        <v>338</v>
      </c>
      <c r="E90" s="29">
        <v>7.0000000000000007E-2</v>
      </c>
      <c r="F90" s="30">
        <v>191.48</v>
      </c>
      <c r="G90" s="30">
        <v>13.4</v>
      </c>
      <c r="H90" s="30">
        <v>191.48</v>
      </c>
      <c r="I90" s="30">
        <v>13.4</v>
      </c>
      <c r="J90" s="32">
        <v>44540</v>
      </c>
      <c r="K90" s="27">
        <v>2</v>
      </c>
      <c r="L90" s="27">
        <v>1</v>
      </c>
      <c r="M90" s="32"/>
      <c r="N90" s="32"/>
      <c r="O90" s="32"/>
      <c r="P90" s="27" t="s">
        <v>339</v>
      </c>
      <c r="Q90" s="27" t="s">
        <v>340</v>
      </c>
      <c r="R90" s="27" t="s">
        <v>34</v>
      </c>
    </row>
    <row r="91" spans="2:18" ht="60">
      <c r="B91" s="27" t="s">
        <v>341</v>
      </c>
      <c r="C91" s="28" t="s">
        <v>64</v>
      </c>
      <c r="D91" s="28" t="s">
        <v>342</v>
      </c>
      <c r="E91" s="29">
        <v>12</v>
      </c>
      <c r="F91" s="30">
        <v>8933.7000000000007</v>
      </c>
      <c r="G91" s="30">
        <v>625.36</v>
      </c>
      <c r="H91" s="30">
        <v>8933.7000000000007</v>
      </c>
      <c r="I91" s="30">
        <v>625.36</v>
      </c>
      <c r="J91" s="31">
        <v>44540</v>
      </c>
      <c r="K91" s="27">
        <v>1</v>
      </c>
      <c r="L91" s="27">
        <v>1</v>
      </c>
      <c r="M91" s="32"/>
      <c r="N91" s="32"/>
      <c r="O91" s="32"/>
      <c r="P91" s="27" t="s">
        <v>343</v>
      </c>
      <c r="Q91" s="27" t="s">
        <v>344</v>
      </c>
      <c r="R91" s="27" t="s">
        <v>34</v>
      </c>
    </row>
    <row r="92" spans="2:18">
      <c r="B92" s="27" t="s">
        <v>345</v>
      </c>
      <c r="C92" s="28" t="s">
        <v>64</v>
      </c>
      <c r="D92" s="27" t="s">
        <v>346</v>
      </c>
      <c r="E92" s="29">
        <v>1</v>
      </c>
      <c r="F92" s="30">
        <v>8500</v>
      </c>
      <c r="G92" s="30">
        <v>595</v>
      </c>
      <c r="H92" s="30">
        <v>8500</v>
      </c>
      <c r="I92" s="30">
        <v>595</v>
      </c>
      <c r="J92" s="32">
        <v>44540</v>
      </c>
      <c r="K92" s="27">
        <v>1</v>
      </c>
      <c r="L92" s="27">
        <v>1</v>
      </c>
      <c r="M92" s="32"/>
      <c r="N92" s="32"/>
      <c r="O92" s="32"/>
      <c r="P92" s="27" t="s">
        <v>347</v>
      </c>
      <c r="Q92" s="27" t="s">
        <v>348</v>
      </c>
      <c r="R92" s="27" t="s">
        <v>34</v>
      </c>
    </row>
    <row r="93" spans="2:18">
      <c r="B93" s="27" t="s">
        <v>349</v>
      </c>
      <c r="C93" s="28" t="s">
        <v>30</v>
      </c>
      <c r="D93" s="27" t="s">
        <v>350</v>
      </c>
      <c r="E93" s="29">
        <v>0.01</v>
      </c>
      <c r="F93" s="30">
        <v>192</v>
      </c>
      <c r="G93" s="30">
        <v>13.44</v>
      </c>
      <c r="H93" s="30">
        <v>192</v>
      </c>
      <c r="I93" s="30">
        <v>13.44</v>
      </c>
      <c r="J93" s="32">
        <v>44543</v>
      </c>
      <c r="K93" s="27">
        <v>2</v>
      </c>
      <c r="L93" s="27">
        <v>1</v>
      </c>
      <c r="M93" s="32"/>
      <c r="N93" s="32"/>
      <c r="O93" s="32"/>
      <c r="P93" s="27" t="s">
        <v>351</v>
      </c>
      <c r="Q93" s="27" t="s">
        <v>352</v>
      </c>
      <c r="R93" s="27" t="s">
        <v>34</v>
      </c>
    </row>
    <row r="94" spans="2:18">
      <c r="B94" s="27" t="s">
        <v>353</v>
      </c>
      <c r="C94" s="28" t="s">
        <v>30</v>
      </c>
      <c r="D94" s="27" t="s">
        <v>354</v>
      </c>
      <c r="E94" s="29">
        <v>0.5</v>
      </c>
      <c r="F94" s="30">
        <v>93.6</v>
      </c>
      <c r="G94" s="30">
        <v>6.55</v>
      </c>
      <c r="H94" s="30">
        <v>93.6</v>
      </c>
      <c r="I94" s="30">
        <v>6.55</v>
      </c>
      <c r="J94" s="31">
        <v>44543</v>
      </c>
      <c r="K94" s="27">
        <v>1</v>
      </c>
      <c r="L94" s="27">
        <v>1</v>
      </c>
      <c r="M94" s="32"/>
      <c r="N94" s="32"/>
      <c r="O94" s="32"/>
      <c r="P94" s="27" t="s">
        <v>355</v>
      </c>
      <c r="Q94" s="27" t="s">
        <v>356</v>
      </c>
      <c r="R94" s="27" t="s">
        <v>34</v>
      </c>
    </row>
    <row r="95" spans="2:18">
      <c r="B95" s="27" t="s">
        <v>357</v>
      </c>
      <c r="C95" s="28" t="s">
        <v>30</v>
      </c>
      <c r="D95" s="27" t="s">
        <v>358</v>
      </c>
      <c r="E95" s="29">
        <v>1</v>
      </c>
      <c r="F95" s="30">
        <v>965.3</v>
      </c>
      <c r="G95" s="30">
        <v>67.569999999999993</v>
      </c>
      <c r="H95" s="30">
        <v>965.3</v>
      </c>
      <c r="I95" s="30">
        <v>67.569999999999993</v>
      </c>
      <c r="J95" s="31">
        <v>44543</v>
      </c>
      <c r="K95" s="27">
        <v>2</v>
      </c>
      <c r="L95" s="27">
        <v>1</v>
      </c>
      <c r="M95" s="32"/>
      <c r="N95" s="32"/>
      <c r="O95" s="32"/>
      <c r="P95" s="27" t="s">
        <v>359</v>
      </c>
      <c r="Q95" s="27" t="s">
        <v>360</v>
      </c>
      <c r="R95" s="27" t="s">
        <v>34</v>
      </c>
    </row>
    <row r="96" spans="2:18" ht="48">
      <c r="B96" s="27" t="s">
        <v>361</v>
      </c>
      <c r="C96" s="28" t="s">
        <v>30</v>
      </c>
      <c r="D96" s="27" t="s">
        <v>362</v>
      </c>
      <c r="E96" s="29">
        <v>1</v>
      </c>
      <c r="F96" s="30">
        <v>2746</v>
      </c>
      <c r="G96" s="30">
        <v>192.22</v>
      </c>
      <c r="H96" s="30">
        <v>2746</v>
      </c>
      <c r="I96" s="30">
        <v>192.22</v>
      </c>
      <c r="J96" s="31">
        <v>44545</v>
      </c>
      <c r="K96" s="27">
        <v>1</v>
      </c>
      <c r="L96" s="27">
        <v>1</v>
      </c>
      <c r="M96" s="32"/>
      <c r="N96" s="32"/>
      <c r="O96" s="32"/>
      <c r="P96" s="28" t="s">
        <v>174</v>
      </c>
      <c r="Q96" s="28" t="s">
        <v>363</v>
      </c>
      <c r="R96" s="27" t="s">
        <v>34</v>
      </c>
    </row>
    <row r="97" spans="2:18">
      <c r="B97" s="27" t="s">
        <v>364</v>
      </c>
      <c r="C97" s="28" t="s">
        <v>64</v>
      </c>
      <c r="D97" s="27" t="s">
        <v>365</v>
      </c>
      <c r="E97" s="29">
        <v>0.01</v>
      </c>
      <c r="F97" s="30">
        <v>1579.12</v>
      </c>
      <c r="G97" s="30">
        <v>0</v>
      </c>
      <c r="H97" s="30">
        <v>1579.12</v>
      </c>
      <c r="I97" s="30">
        <v>0</v>
      </c>
      <c r="J97" s="31">
        <v>44545</v>
      </c>
      <c r="K97" s="27">
        <v>2</v>
      </c>
      <c r="L97" s="27">
        <v>1</v>
      </c>
      <c r="M97" s="32"/>
      <c r="N97" s="32"/>
      <c r="O97" s="32"/>
      <c r="P97" s="27" t="s">
        <v>366</v>
      </c>
      <c r="Q97" s="27" t="s">
        <v>367</v>
      </c>
      <c r="R97" s="27" t="s">
        <v>34</v>
      </c>
    </row>
    <row r="98" spans="2:18">
      <c r="B98" s="27" t="s">
        <v>368</v>
      </c>
      <c r="C98" s="28" t="s">
        <v>64</v>
      </c>
      <c r="D98" s="27" t="s">
        <v>369</v>
      </c>
      <c r="E98" s="29">
        <v>0.01</v>
      </c>
      <c r="F98" s="30">
        <v>75</v>
      </c>
      <c r="G98" s="30">
        <v>5.25</v>
      </c>
      <c r="H98" s="30">
        <v>75</v>
      </c>
      <c r="I98" s="30">
        <v>5.25</v>
      </c>
      <c r="J98" s="31">
        <v>44545</v>
      </c>
      <c r="K98" s="27">
        <v>1</v>
      </c>
      <c r="L98" s="27">
        <v>1</v>
      </c>
      <c r="M98" s="32"/>
      <c r="N98" s="32"/>
      <c r="O98" s="32"/>
      <c r="P98" s="27" t="s">
        <v>370</v>
      </c>
      <c r="Q98" s="27" t="s">
        <v>371</v>
      </c>
      <c r="R98" s="27" t="s">
        <v>34</v>
      </c>
    </row>
    <row r="99" spans="2:18">
      <c r="B99" s="27" t="s">
        <v>372</v>
      </c>
      <c r="C99" s="28" t="s">
        <v>30</v>
      </c>
      <c r="D99" s="27" t="s">
        <v>373</v>
      </c>
      <c r="E99" s="29">
        <v>0.5</v>
      </c>
      <c r="F99" s="30">
        <v>320.89999999999998</v>
      </c>
      <c r="G99" s="30">
        <v>22.46</v>
      </c>
      <c r="H99" s="30">
        <v>320.89999999999998</v>
      </c>
      <c r="I99" s="30">
        <v>22.46</v>
      </c>
      <c r="J99" s="32">
        <v>44546</v>
      </c>
      <c r="K99" s="27">
        <v>1</v>
      </c>
      <c r="L99" s="27">
        <v>1</v>
      </c>
      <c r="M99" s="32"/>
      <c r="N99" s="32"/>
      <c r="O99" s="32"/>
      <c r="P99" s="27" t="s">
        <v>374</v>
      </c>
      <c r="Q99" s="27" t="s">
        <v>375</v>
      </c>
      <c r="R99" s="27" t="s">
        <v>34</v>
      </c>
    </row>
    <row r="100" spans="2:18">
      <c r="B100" s="27" t="s">
        <v>376</v>
      </c>
      <c r="C100" s="28" t="s">
        <v>30</v>
      </c>
      <c r="D100" s="27" t="s">
        <v>377</v>
      </c>
      <c r="E100" s="29">
        <v>0.5</v>
      </c>
      <c r="F100" s="30">
        <v>144.13</v>
      </c>
      <c r="G100" s="30">
        <v>10.09</v>
      </c>
      <c r="H100" s="30">
        <v>144.13</v>
      </c>
      <c r="I100" s="30">
        <v>10.09</v>
      </c>
      <c r="J100" s="31">
        <v>44546</v>
      </c>
      <c r="K100" s="27">
        <v>1</v>
      </c>
      <c r="L100" s="27">
        <v>1</v>
      </c>
      <c r="M100" s="32"/>
      <c r="N100" s="32"/>
      <c r="O100" s="32"/>
      <c r="P100" s="27" t="s">
        <v>378</v>
      </c>
      <c r="Q100" s="27" t="s">
        <v>379</v>
      </c>
      <c r="R100" s="27" t="s">
        <v>380</v>
      </c>
    </row>
    <row r="101" spans="2:18">
      <c r="B101" s="27" t="s">
        <v>381</v>
      </c>
      <c r="C101" s="28" t="s">
        <v>30</v>
      </c>
      <c r="D101" s="27" t="s">
        <v>382</v>
      </c>
      <c r="E101" s="29">
        <v>1</v>
      </c>
      <c r="F101" s="30">
        <v>3002.4</v>
      </c>
      <c r="G101" s="30">
        <v>210.17</v>
      </c>
      <c r="H101" s="30">
        <v>3002.4</v>
      </c>
      <c r="I101" s="30">
        <v>210.17</v>
      </c>
      <c r="J101" s="32">
        <v>44546</v>
      </c>
      <c r="K101" s="27">
        <v>1</v>
      </c>
      <c r="L101" s="27">
        <v>1</v>
      </c>
      <c r="M101" s="32"/>
      <c r="N101" s="32"/>
      <c r="O101" s="32"/>
      <c r="P101" s="27" t="s">
        <v>383</v>
      </c>
      <c r="Q101" s="27" t="s">
        <v>384</v>
      </c>
      <c r="R101" s="27" t="s">
        <v>34</v>
      </c>
    </row>
    <row r="102" spans="2:18">
      <c r="B102" s="27" t="s">
        <v>385</v>
      </c>
      <c r="C102" s="28" t="s">
        <v>30</v>
      </c>
      <c r="D102" s="27" t="s">
        <v>386</v>
      </c>
      <c r="E102" s="29">
        <v>1</v>
      </c>
      <c r="F102" s="30">
        <v>740.5</v>
      </c>
      <c r="G102" s="30">
        <v>51.84</v>
      </c>
      <c r="H102" s="30">
        <v>740.5</v>
      </c>
      <c r="I102" s="30">
        <v>51.84</v>
      </c>
      <c r="J102" s="32">
        <v>44546</v>
      </c>
      <c r="K102" s="27">
        <v>1</v>
      </c>
      <c r="L102" s="27">
        <v>1</v>
      </c>
      <c r="M102" s="32"/>
      <c r="N102" s="32"/>
      <c r="O102" s="32"/>
      <c r="P102" s="27" t="s">
        <v>387</v>
      </c>
      <c r="Q102" s="27" t="s">
        <v>388</v>
      </c>
      <c r="R102" s="27" t="s">
        <v>34</v>
      </c>
    </row>
    <row r="103" spans="2:18" ht="36">
      <c r="B103" s="27" t="s">
        <v>389</v>
      </c>
      <c r="C103" s="28" t="s">
        <v>30</v>
      </c>
      <c r="D103" s="28" t="s">
        <v>390</v>
      </c>
      <c r="E103" s="29">
        <v>0.01</v>
      </c>
      <c r="F103" s="30">
        <v>100</v>
      </c>
      <c r="G103" s="30">
        <v>7</v>
      </c>
      <c r="H103" s="30">
        <v>100</v>
      </c>
      <c r="I103" s="30">
        <v>7</v>
      </c>
      <c r="J103" s="32">
        <v>44547</v>
      </c>
      <c r="K103" s="27">
        <v>1</v>
      </c>
      <c r="L103" s="27">
        <v>1</v>
      </c>
      <c r="M103" s="32"/>
      <c r="N103" s="32"/>
      <c r="O103" s="32"/>
      <c r="P103" s="27" t="s">
        <v>391</v>
      </c>
      <c r="Q103" s="27" t="s">
        <v>392</v>
      </c>
      <c r="R103" s="27" t="s">
        <v>34</v>
      </c>
    </row>
    <row r="104" spans="2:18" ht="72">
      <c r="B104" s="27" t="s">
        <v>393</v>
      </c>
      <c r="C104" s="28" t="s">
        <v>30</v>
      </c>
      <c r="D104" s="27" t="s">
        <v>394</v>
      </c>
      <c r="E104" s="29">
        <v>0.75</v>
      </c>
      <c r="F104" s="30">
        <v>530.1</v>
      </c>
      <c r="G104" s="30">
        <v>35.22</v>
      </c>
      <c r="H104" s="30">
        <v>530.1</v>
      </c>
      <c r="I104" s="30">
        <v>35.22</v>
      </c>
      <c r="J104" s="32">
        <v>44547</v>
      </c>
      <c r="K104" s="27">
        <v>1</v>
      </c>
      <c r="L104" s="27">
        <v>1</v>
      </c>
      <c r="M104" s="32"/>
      <c r="N104" s="32"/>
      <c r="O104" s="32"/>
      <c r="P104" s="27" t="s">
        <v>395</v>
      </c>
      <c r="Q104" s="28" t="s">
        <v>396</v>
      </c>
      <c r="R104" s="27" t="s">
        <v>34</v>
      </c>
    </row>
    <row r="105" spans="2:18" ht="48">
      <c r="B105" s="27" t="s">
        <v>397</v>
      </c>
      <c r="C105" s="28" t="s">
        <v>30</v>
      </c>
      <c r="D105" s="28" t="s">
        <v>398</v>
      </c>
      <c r="E105" s="29">
        <v>0.75</v>
      </c>
      <c r="F105" s="30">
        <v>2803</v>
      </c>
      <c r="G105" s="30">
        <v>196.21</v>
      </c>
      <c r="H105" s="30">
        <v>2803</v>
      </c>
      <c r="I105" s="30">
        <v>196.21</v>
      </c>
      <c r="J105" s="32">
        <v>44549</v>
      </c>
      <c r="K105" s="27">
        <v>1</v>
      </c>
      <c r="L105" s="27">
        <v>1</v>
      </c>
      <c r="M105" s="32"/>
      <c r="N105" s="32"/>
      <c r="O105" s="32"/>
      <c r="P105" s="27" t="s">
        <v>399</v>
      </c>
      <c r="Q105" s="27" t="s">
        <v>400</v>
      </c>
      <c r="R105" s="27" t="s">
        <v>34</v>
      </c>
    </row>
    <row r="106" spans="2:18">
      <c r="B106" s="27" t="s">
        <v>401</v>
      </c>
      <c r="C106" s="28" t="s">
        <v>30</v>
      </c>
      <c r="D106" s="27" t="s">
        <v>402</v>
      </c>
      <c r="E106" s="29">
        <v>1</v>
      </c>
      <c r="F106" s="30">
        <v>288.99</v>
      </c>
      <c r="G106" s="30">
        <v>18.61</v>
      </c>
      <c r="H106" s="30">
        <v>288.99</v>
      </c>
      <c r="I106" s="30">
        <v>18.61</v>
      </c>
      <c r="J106" s="31">
        <v>44549</v>
      </c>
      <c r="K106" s="27">
        <v>1</v>
      </c>
      <c r="L106" s="27">
        <v>1</v>
      </c>
      <c r="M106" s="32"/>
      <c r="N106" s="32"/>
      <c r="O106" s="32"/>
      <c r="P106" s="27" t="s">
        <v>37</v>
      </c>
      <c r="Q106" s="27" t="s">
        <v>403</v>
      </c>
      <c r="R106" s="27" t="s">
        <v>34</v>
      </c>
    </row>
    <row r="107" spans="2:18">
      <c r="B107" s="27" t="s">
        <v>404</v>
      </c>
      <c r="C107" s="28" t="s">
        <v>64</v>
      </c>
      <c r="D107" s="27" t="s">
        <v>405</v>
      </c>
      <c r="E107" s="29">
        <v>2</v>
      </c>
      <c r="F107" s="30">
        <v>1325</v>
      </c>
      <c r="G107" s="30">
        <v>92.75</v>
      </c>
      <c r="H107" s="30">
        <v>1325</v>
      </c>
      <c r="I107" s="30">
        <v>92.75</v>
      </c>
      <c r="J107" s="32">
        <v>44549</v>
      </c>
      <c r="K107" s="27">
        <v>1</v>
      </c>
      <c r="L107" s="27">
        <v>1</v>
      </c>
      <c r="M107" s="32"/>
      <c r="N107" s="32"/>
      <c r="O107" s="32"/>
      <c r="P107" s="27" t="s">
        <v>406</v>
      </c>
      <c r="Q107" s="27" t="s">
        <v>407</v>
      </c>
      <c r="R107" s="27" t="s">
        <v>34</v>
      </c>
    </row>
    <row r="108" spans="2:18" ht="36">
      <c r="B108" s="27" t="s">
        <v>408</v>
      </c>
      <c r="C108" s="28" t="s">
        <v>30</v>
      </c>
      <c r="D108" s="28" t="s">
        <v>409</v>
      </c>
      <c r="E108" s="29">
        <v>0.25</v>
      </c>
      <c r="F108" s="30">
        <v>204.3</v>
      </c>
      <c r="G108" s="30">
        <v>13.14</v>
      </c>
      <c r="H108" s="30">
        <v>204.3</v>
      </c>
      <c r="I108" s="30">
        <v>13.14</v>
      </c>
      <c r="J108" s="31">
        <v>44550</v>
      </c>
      <c r="K108" s="27">
        <v>1</v>
      </c>
      <c r="L108" s="27">
        <v>1</v>
      </c>
      <c r="M108" s="32"/>
      <c r="N108" s="32"/>
      <c r="O108" s="32"/>
      <c r="P108" s="27" t="s">
        <v>49</v>
      </c>
      <c r="Q108" s="27" t="s">
        <v>50</v>
      </c>
      <c r="R108" s="27" t="s">
        <v>34</v>
      </c>
    </row>
    <row r="109" spans="2:18">
      <c r="B109" s="27" t="s">
        <v>410</v>
      </c>
      <c r="C109" s="28" t="s">
        <v>64</v>
      </c>
      <c r="D109" s="27" t="s">
        <v>411</v>
      </c>
      <c r="E109" s="29">
        <v>12</v>
      </c>
      <c r="F109" s="30">
        <v>2650</v>
      </c>
      <c r="G109" s="30">
        <v>0</v>
      </c>
      <c r="H109" s="30">
        <v>2650</v>
      </c>
      <c r="I109" s="30">
        <v>0</v>
      </c>
      <c r="J109" s="31">
        <v>44550</v>
      </c>
      <c r="K109" s="27">
        <v>2</v>
      </c>
      <c r="L109" s="27">
        <v>1</v>
      </c>
      <c r="M109" s="32"/>
      <c r="N109" s="32"/>
      <c r="O109" s="32"/>
      <c r="P109" s="27" t="s">
        <v>412</v>
      </c>
      <c r="Q109" s="27" t="s">
        <v>413</v>
      </c>
      <c r="R109" s="27" t="s">
        <v>34</v>
      </c>
    </row>
    <row r="110" spans="2:18">
      <c r="B110" s="27" t="s">
        <v>414</v>
      </c>
      <c r="C110" s="28" t="s">
        <v>64</v>
      </c>
      <c r="D110" s="27" t="s">
        <v>415</v>
      </c>
      <c r="E110" s="29">
        <v>12</v>
      </c>
      <c r="F110" s="30">
        <v>9500</v>
      </c>
      <c r="G110" s="30">
        <v>0</v>
      </c>
      <c r="H110" s="30">
        <v>9500</v>
      </c>
      <c r="I110" s="30">
        <v>0</v>
      </c>
      <c r="J110" s="31">
        <v>44550</v>
      </c>
      <c r="K110" s="27">
        <v>2</v>
      </c>
      <c r="L110" s="27">
        <v>1</v>
      </c>
      <c r="M110" s="32"/>
      <c r="N110" s="32"/>
      <c r="O110" s="32"/>
      <c r="P110" s="27" t="s">
        <v>416</v>
      </c>
      <c r="Q110" s="27" t="s">
        <v>413</v>
      </c>
      <c r="R110" s="27" t="s">
        <v>34</v>
      </c>
    </row>
    <row r="111" spans="2:18" ht="48">
      <c r="B111" s="27" t="s">
        <v>417</v>
      </c>
      <c r="C111" s="28" t="s">
        <v>47</v>
      </c>
      <c r="D111" s="28" t="s">
        <v>418</v>
      </c>
      <c r="E111" s="29">
        <v>0.01</v>
      </c>
      <c r="F111" s="30">
        <v>1385.98</v>
      </c>
      <c r="G111" s="30">
        <v>67.58</v>
      </c>
      <c r="H111" s="30">
        <v>1385.98</v>
      </c>
      <c r="I111" s="30">
        <v>67.58</v>
      </c>
      <c r="J111" s="31">
        <v>44550</v>
      </c>
      <c r="K111" s="27">
        <v>1</v>
      </c>
      <c r="L111" s="27">
        <v>1</v>
      </c>
      <c r="M111" s="32"/>
      <c r="N111" s="32"/>
      <c r="O111" s="32"/>
      <c r="P111" s="27" t="s">
        <v>247</v>
      </c>
      <c r="Q111" s="28" t="s">
        <v>248</v>
      </c>
      <c r="R111" s="27" t="s">
        <v>34</v>
      </c>
    </row>
    <row r="112" spans="2:18">
      <c r="B112" s="27" t="s">
        <v>419</v>
      </c>
      <c r="C112" s="28" t="s">
        <v>64</v>
      </c>
      <c r="D112" s="27" t="s">
        <v>420</v>
      </c>
      <c r="E112" s="29">
        <v>0.2</v>
      </c>
      <c r="F112" s="30">
        <v>262</v>
      </c>
      <c r="G112" s="30">
        <v>18.34</v>
      </c>
      <c r="H112" s="30">
        <v>262</v>
      </c>
      <c r="I112" s="30">
        <v>18.34</v>
      </c>
      <c r="J112" s="32">
        <v>44550</v>
      </c>
      <c r="K112" s="27">
        <v>1</v>
      </c>
      <c r="L112" s="27">
        <v>1</v>
      </c>
      <c r="M112" s="32"/>
      <c r="N112" s="32"/>
      <c r="O112" s="32"/>
      <c r="P112" s="27" t="s">
        <v>421</v>
      </c>
      <c r="Q112" s="27" t="s">
        <v>422</v>
      </c>
      <c r="R112" s="27" t="s">
        <v>34</v>
      </c>
    </row>
    <row r="113" spans="2:18">
      <c r="B113" s="27" t="s">
        <v>423</v>
      </c>
      <c r="C113" s="28" t="s">
        <v>30</v>
      </c>
      <c r="D113" s="27" t="s">
        <v>424</v>
      </c>
      <c r="E113" s="29">
        <v>0.5</v>
      </c>
      <c r="F113" s="30">
        <v>7503</v>
      </c>
      <c r="G113" s="30">
        <v>525.21</v>
      </c>
      <c r="H113" s="30">
        <v>7503</v>
      </c>
      <c r="I113" s="30">
        <v>525.21</v>
      </c>
      <c r="J113" s="32">
        <v>44552</v>
      </c>
      <c r="K113" s="27">
        <v>1</v>
      </c>
      <c r="L113" s="27">
        <v>1</v>
      </c>
      <c r="M113" s="32"/>
      <c r="N113" s="32"/>
      <c r="O113" s="32"/>
      <c r="P113" s="27" t="s">
        <v>425</v>
      </c>
      <c r="Q113" s="27" t="s">
        <v>426</v>
      </c>
      <c r="R113" s="27" t="s">
        <v>34</v>
      </c>
    </row>
    <row r="114" spans="2:18">
      <c r="B114" s="27" t="s">
        <v>427</v>
      </c>
      <c r="C114" s="28" t="s">
        <v>30</v>
      </c>
      <c r="D114" s="27" t="s">
        <v>428</v>
      </c>
      <c r="E114" s="29">
        <v>0.01</v>
      </c>
      <c r="F114" s="30">
        <v>1683</v>
      </c>
      <c r="G114" s="30">
        <v>117.81</v>
      </c>
      <c r="H114" s="30">
        <v>1683</v>
      </c>
      <c r="I114" s="30">
        <v>117.81</v>
      </c>
      <c r="J114" s="32">
        <v>44552</v>
      </c>
      <c r="K114" s="27">
        <v>2</v>
      </c>
      <c r="L114" s="27">
        <v>1</v>
      </c>
      <c r="M114" s="32"/>
      <c r="N114" s="32"/>
      <c r="O114" s="32"/>
      <c r="P114" s="27" t="s">
        <v>279</v>
      </c>
      <c r="Q114" s="27" t="s">
        <v>280</v>
      </c>
      <c r="R114" s="27" t="s">
        <v>34</v>
      </c>
    </row>
    <row r="115" spans="2:18">
      <c r="B115" s="27" t="s">
        <v>429</v>
      </c>
      <c r="C115" s="28" t="s">
        <v>30</v>
      </c>
      <c r="D115" s="27" t="s">
        <v>430</v>
      </c>
      <c r="E115" s="29">
        <v>1</v>
      </c>
      <c r="F115" s="30">
        <v>2323.21</v>
      </c>
      <c r="G115" s="30">
        <v>162.62</v>
      </c>
      <c r="H115" s="30">
        <v>2323.21</v>
      </c>
      <c r="I115" s="30">
        <v>162.62</v>
      </c>
      <c r="J115" s="32">
        <v>44552</v>
      </c>
      <c r="K115" s="27">
        <v>1</v>
      </c>
      <c r="L115" s="27">
        <v>1</v>
      </c>
      <c r="M115" s="32"/>
      <c r="N115" s="32"/>
      <c r="O115" s="32"/>
      <c r="P115" s="27" t="s">
        <v>431</v>
      </c>
      <c r="Q115" s="27" t="s">
        <v>432</v>
      </c>
      <c r="R115" s="27" t="s">
        <v>34</v>
      </c>
    </row>
    <row r="116" spans="2:18">
      <c r="B116" s="27" t="s">
        <v>433</v>
      </c>
      <c r="C116" s="28" t="s">
        <v>64</v>
      </c>
      <c r="D116" s="27" t="s">
        <v>153</v>
      </c>
      <c r="E116" s="29">
        <v>1</v>
      </c>
      <c r="F116" s="30">
        <v>417.4</v>
      </c>
      <c r="G116" s="30">
        <v>29.22</v>
      </c>
      <c r="H116" s="30">
        <v>417.4</v>
      </c>
      <c r="I116" s="30">
        <v>29.22</v>
      </c>
      <c r="J116" s="31">
        <v>44552</v>
      </c>
      <c r="K116" s="27">
        <v>2</v>
      </c>
      <c r="L116" s="27">
        <v>1</v>
      </c>
      <c r="M116" s="32"/>
      <c r="N116" s="32"/>
      <c r="O116" s="32"/>
      <c r="P116" s="27" t="s">
        <v>154</v>
      </c>
      <c r="Q116" s="27" t="s">
        <v>155</v>
      </c>
      <c r="R116" s="27" t="s">
        <v>34</v>
      </c>
    </row>
    <row r="117" spans="2:18">
      <c r="B117" s="27" t="s">
        <v>434</v>
      </c>
      <c r="C117" s="28" t="s">
        <v>30</v>
      </c>
      <c r="D117" s="27" t="s">
        <v>435</v>
      </c>
      <c r="E117" s="29">
        <v>1</v>
      </c>
      <c r="F117" s="30">
        <v>6034.2</v>
      </c>
      <c r="G117" s="30">
        <v>422.39</v>
      </c>
      <c r="H117" s="30">
        <v>6034.2</v>
      </c>
      <c r="I117" s="30">
        <v>422.39</v>
      </c>
      <c r="J117" s="32">
        <v>44552</v>
      </c>
      <c r="K117" s="27">
        <v>1</v>
      </c>
      <c r="L117" s="27">
        <v>1</v>
      </c>
      <c r="M117" s="32"/>
      <c r="N117" s="32"/>
      <c r="O117" s="32"/>
      <c r="P117" s="27" t="s">
        <v>436</v>
      </c>
      <c r="Q117" s="27" t="s">
        <v>437</v>
      </c>
      <c r="R117" s="27" t="s">
        <v>34</v>
      </c>
    </row>
    <row r="118" spans="2:18">
      <c r="B118" s="27" t="s">
        <v>438</v>
      </c>
      <c r="C118" s="28" t="s">
        <v>64</v>
      </c>
      <c r="D118" s="27" t="s">
        <v>439</v>
      </c>
      <c r="E118" s="29">
        <v>0.01</v>
      </c>
      <c r="F118" s="30">
        <v>1118</v>
      </c>
      <c r="G118" s="30">
        <v>78.260000000000005</v>
      </c>
      <c r="H118" s="30">
        <v>1118</v>
      </c>
      <c r="I118" s="30">
        <v>78.260000000000005</v>
      </c>
      <c r="J118" s="31">
        <v>44552</v>
      </c>
      <c r="K118" s="27">
        <v>1</v>
      </c>
      <c r="L118" s="27">
        <v>1</v>
      </c>
      <c r="M118" s="32"/>
      <c r="N118" s="32"/>
      <c r="O118" s="32"/>
      <c r="P118" s="27" t="s">
        <v>440</v>
      </c>
      <c r="Q118" s="27" t="s">
        <v>441</v>
      </c>
      <c r="R118" s="27" t="s">
        <v>34</v>
      </c>
    </row>
    <row r="119" spans="2:18" ht="36">
      <c r="B119" s="27" t="s">
        <v>442</v>
      </c>
      <c r="C119" s="28" t="s">
        <v>64</v>
      </c>
      <c r="D119" s="28" t="s">
        <v>443</v>
      </c>
      <c r="E119" s="29">
        <v>0.01</v>
      </c>
      <c r="F119" s="30">
        <v>480.62</v>
      </c>
      <c r="G119" s="30">
        <v>33.64</v>
      </c>
      <c r="H119" s="30">
        <v>480.62</v>
      </c>
      <c r="I119" s="30">
        <v>33.64</v>
      </c>
      <c r="J119" s="31">
        <v>44552</v>
      </c>
      <c r="K119" s="27">
        <v>2</v>
      </c>
      <c r="L119" s="27">
        <v>1</v>
      </c>
      <c r="M119" s="32"/>
      <c r="N119" s="32"/>
      <c r="O119" s="32"/>
      <c r="P119" s="27" t="s">
        <v>95</v>
      </c>
      <c r="Q119" s="27" t="s">
        <v>96</v>
      </c>
      <c r="R119" s="27" t="s">
        <v>34</v>
      </c>
    </row>
    <row r="120" spans="2:18">
      <c r="B120" s="27" t="s">
        <v>444</v>
      </c>
      <c r="C120" s="28" t="s">
        <v>64</v>
      </c>
      <c r="D120" s="27" t="s">
        <v>445</v>
      </c>
      <c r="E120" s="29">
        <v>0.01</v>
      </c>
      <c r="F120" s="30">
        <v>264.45</v>
      </c>
      <c r="G120" s="30">
        <v>18.510000000000002</v>
      </c>
      <c r="H120" s="30">
        <v>264.45</v>
      </c>
      <c r="I120" s="30">
        <v>18.510000000000002</v>
      </c>
      <c r="J120" s="31">
        <v>44552</v>
      </c>
      <c r="K120" s="27">
        <v>2</v>
      </c>
      <c r="L120" s="27">
        <v>1</v>
      </c>
      <c r="M120" s="32"/>
      <c r="N120" s="32"/>
      <c r="O120" s="32"/>
      <c r="P120" s="27" t="s">
        <v>95</v>
      </c>
      <c r="Q120" s="27" t="s">
        <v>267</v>
      </c>
      <c r="R120" s="27" t="s">
        <v>34</v>
      </c>
    </row>
    <row r="121" spans="2:18">
      <c r="B121" s="27" t="s">
        <v>446</v>
      </c>
      <c r="C121" s="28" t="s">
        <v>30</v>
      </c>
      <c r="D121" s="27" t="s">
        <v>447</v>
      </c>
      <c r="E121" s="29">
        <v>0.5</v>
      </c>
      <c r="F121" s="30">
        <v>2798.4</v>
      </c>
      <c r="G121" s="30">
        <v>195.89</v>
      </c>
      <c r="H121" s="30">
        <v>2798.4</v>
      </c>
      <c r="I121" s="30">
        <v>195.89</v>
      </c>
      <c r="J121" s="31">
        <v>44552</v>
      </c>
      <c r="K121" s="27">
        <v>1</v>
      </c>
      <c r="L121" s="27">
        <v>1</v>
      </c>
      <c r="M121" s="32"/>
      <c r="N121" s="32"/>
      <c r="O121" s="32"/>
      <c r="P121" s="27" t="s">
        <v>335</v>
      </c>
      <c r="Q121" s="27" t="s">
        <v>448</v>
      </c>
      <c r="R121" s="27" t="s">
        <v>34</v>
      </c>
    </row>
    <row r="122" spans="2:18">
      <c r="B122" s="27" t="s">
        <v>449</v>
      </c>
      <c r="C122" s="28" t="s">
        <v>64</v>
      </c>
      <c r="D122" s="27" t="s">
        <v>450</v>
      </c>
      <c r="E122" s="29">
        <v>0.5</v>
      </c>
      <c r="F122" s="30">
        <v>500</v>
      </c>
      <c r="G122" s="30">
        <v>35</v>
      </c>
      <c r="H122" s="30">
        <v>500</v>
      </c>
      <c r="I122" s="30">
        <v>35</v>
      </c>
      <c r="J122" s="31">
        <v>44552</v>
      </c>
      <c r="K122" s="27">
        <v>1</v>
      </c>
      <c r="L122" s="27">
        <v>1</v>
      </c>
      <c r="M122" s="32"/>
      <c r="N122" s="32"/>
      <c r="O122" s="32"/>
      <c r="P122" s="27" t="s">
        <v>451</v>
      </c>
      <c r="Q122" s="27" t="s">
        <v>452</v>
      </c>
      <c r="R122" s="27" t="s">
        <v>34</v>
      </c>
    </row>
    <row r="123" spans="2:18">
      <c r="B123" s="27" t="s">
        <v>453</v>
      </c>
      <c r="C123" s="28" t="s">
        <v>64</v>
      </c>
      <c r="D123" s="27" t="s">
        <v>450</v>
      </c>
      <c r="E123" s="29">
        <v>0.02</v>
      </c>
      <c r="F123" s="30">
        <v>500</v>
      </c>
      <c r="G123" s="30">
        <v>35</v>
      </c>
      <c r="H123" s="30">
        <v>500</v>
      </c>
      <c r="I123" s="30">
        <v>35</v>
      </c>
      <c r="J123" s="32">
        <v>44552</v>
      </c>
      <c r="K123" s="27">
        <v>2</v>
      </c>
      <c r="L123" s="27">
        <v>1</v>
      </c>
      <c r="M123" s="32"/>
      <c r="N123" s="32"/>
      <c r="O123" s="32"/>
      <c r="P123" s="27" t="s">
        <v>451</v>
      </c>
      <c r="Q123" s="27" t="s">
        <v>452</v>
      </c>
      <c r="R123" s="27" t="s">
        <v>34</v>
      </c>
    </row>
    <row r="124" spans="2:18">
      <c r="B124" s="31" t="s">
        <v>454</v>
      </c>
      <c r="C124" s="28" t="s">
        <v>30</v>
      </c>
      <c r="D124" s="27" t="s">
        <v>455</v>
      </c>
      <c r="E124" s="29">
        <v>0.5</v>
      </c>
      <c r="F124" s="30">
        <v>1718.88</v>
      </c>
      <c r="G124" s="30">
        <v>55.06</v>
      </c>
      <c r="H124" s="30">
        <v>1718.88</v>
      </c>
      <c r="I124" s="30">
        <v>55.06</v>
      </c>
      <c r="J124" s="32">
        <v>44552</v>
      </c>
      <c r="K124" s="27">
        <v>1</v>
      </c>
      <c r="L124" s="27">
        <v>1</v>
      </c>
      <c r="M124" s="32"/>
      <c r="N124" s="32"/>
      <c r="O124" s="32"/>
      <c r="P124" s="27" t="s">
        <v>456</v>
      </c>
      <c r="Q124" s="27" t="s">
        <v>457</v>
      </c>
      <c r="R124" s="27" t="s">
        <v>34</v>
      </c>
    </row>
    <row r="125" spans="2:18">
      <c r="B125" s="27" t="s">
        <v>458</v>
      </c>
      <c r="C125" s="28" t="s">
        <v>64</v>
      </c>
      <c r="D125" s="27" t="s">
        <v>459</v>
      </c>
      <c r="E125" s="29">
        <v>0.01</v>
      </c>
      <c r="F125" s="30">
        <v>481.81</v>
      </c>
      <c r="G125" s="30">
        <v>33.729999999999997</v>
      </c>
      <c r="H125" s="30">
        <v>481.81</v>
      </c>
      <c r="I125" s="30">
        <v>33.729999999999997</v>
      </c>
      <c r="J125" s="31">
        <v>44553</v>
      </c>
      <c r="K125" s="27">
        <v>1</v>
      </c>
      <c r="L125" s="27">
        <v>1</v>
      </c>
      <c r="M125" s="32"/>
      <c r="N125" s="32"/>
      <c r="O125" s="32"/>
      <c r="P125" s="27" t="s">
        <v>178</v>
      </c>
      <c r="Q125" s="27" t="s">
        <v>179</v>
      </c>
      <c r="R125" s="27" t="s">
        <v>34</v>
      </c>
    </row>
    <row r="126" spans="2:18">
      <c r="B126" s="27" t="s">
        <v>460</v>
      </c>
      <c r="C126" s="28" t="s">
        <v>30</v>
      </c>
      <c r="D126" s="27" t="s">
        <v>461</v>
      </c>
      <c r="E126" s="29">
        <v>0.25</v>
      </c>
      <c r="F126" s="30">
        <v>58.49</v>
      </c>
      <c r="G126" s="30">
        <v>4.09</v>
      </c>
      <c r="H126" s="30">
        <v>58.49</v>
      </c>
      <c r="I126" s="30">
        <v>4.09</v>
      </c>
      <c r="J126" s="31">
        <v>44553</v>
      </c>
      <c r="K126" s="27">
        <v>1</v>
      </c>
      <c r="L126" s="27">
        <v>1</v>
      </c>
      <c r="M126" s="32"/>
      <c r="N126" s="32"/>
      <c r="O126" s="32"/>
      <c r="P126" s="27" t="s">
        <v>462</v>
      </c>
      <c r="Q126" s="27" t="s">
        <v>463</v>
      </c>
      <c r="R126" s="27" t="s">
        <v>34</v>
      </c>
    </row>
    <row r="127" spans="2:18">
      <c r="B127" s="27" t="s">
        <v>464</v>
      </c>
      <c r="C127" s="28" t="s">
        <v>30</v>
      </c>
      <c r="D127" s="27" t="s">
        <v>465</v>
      </c>
      <c r="E127" s="29">
        <v>1.5</v>
      </c>
      <c r="F127" s="30">
        <v>2685</v>
      </c>
      <c r="G127" s="30">
        <v>187.95</v>
      </c>
      <c r="H127" s="30">
        <v>2685</v>
      </c>
      <c r="I127" s="30">
        <v>187.95</v>
      </c>
      <c r="J127" s="32">
        <v>44553</v>
      </c>
      <c r="K127" s="27">
        <v>1</v>
      </c>
      <c r="L127" s="27">
        <v>1</v>
      </c>
      <c r="M127" s="32"/>
      <c r="N127" s="32"/>
      <c r="O127" s="32"/>
      <c r="P127" s="27" t="s">
        <v>119</v>
      </c>
      <c r="Q127" s="27" t="s">
        <v>466</v>
      </c>
      <c r="R127" s="27" t="s">
        <v>467</v>
      </c>
    </row>
    <row r="128" spans="2:18">
      <c r="B128" s="27" t="s">
        <v>468</v>
      </c>
      <c r="C128" s="28" t="s">
        <v>30</v>
      </c>
      <c r="D128" s="27" t="s">
        <v>469</v>
      </c>
      <c r="E128" s="29">
        <v>0.25</v>
      </c>
      <c r="F128" s="30">
        <v>735.64</v>
      </c>
      <c r="G128" s="30">
        <v>51.49</v>
      </c>
      <c r="H128" s="30">
        <v>735.64</v>
      </c>
      <c r="I128" s="30">
        <v>51.49</v>
      </c>
      <c r="J128" s="31">
        <v>44553</v>
      </c>
      <c r="K128" s="27">
        <v>1</v>
      </c>
      <c r="L128" s="27">
        <v>1</v>
      </c>
      <c r="M128" s="32"/>
      <c r="N128" s="32"/>
      <c r="O128" s="32"/>
      <c r="P128" s="27" t="s">
        <v>255</v>
      </c>
      <c r="Q128" s="27" t="s">
        <v>470</v>
      </c>
      <c r="R128" s="27" t="s">
        <v>34</v>
      </c>
    </row>
    <row r="129" spans="2:18">
      <c r="B129" s="27" t="s">
        <v>471</v>
      </c>
      <c r="C129" s="28" t="s">
        <v>30</v>
      </c>
      <c r="D129" s="27" t="s">
        <v>472</v>
      </c>
      <c r="E129" s="29">
        <v>1</v>
      </c>
      <c r="F129" s="30">
        <v>1131.67</v>
      </c>
      <c r="G129" s="30">
        <v>33.950000000000003</v>
      </c>
      <c r="H129" s="30">
        <v>1131.67</v>
      </c>
      <c r="I129" s="30">
        <v>33.950000000000003</v>
      </c>
      <c r="J129" s="31">
        <v>44553</v>
      </c>
      <c r="K129" s="27">
        <v>1</v>
      </c>
      <c r="L129" s="27">
        <v>1</v>
      </c>
      <c r="M129" s="32"/>
      <c r="N129" s="32"/>
      <c r="O129" s="32"/>
      <c r="P129" s="27" t="s">
        <v>473</v>
      </c>
      <c r="Q129" s="27" t="s">
        <v>474</v>
      </c>
      <c r="R129" s="27" t="s">
        <v>34</v>
      </c>
    </row>
    <row r="130" spans="2:18">
      <c r="B130" s="27" t="s">
        <v>475</v>
      </c>
      <c r="C130" s="28" t="s">
        <v>30</v>
      </c>
      <c r="D130" s="27" t="s">
        <v>476</v>
      </c>
      <c r="E130" s="29">
        <v>0.01</v>
      </c>
      <c r="F130" s="30">
        <v>57.5</v>
      </c>
      <c r="G130" s="30">
        <v>4.03</v>
      </c>
      <c r="H130" s="30">
        <v>57.5</v>
      </c>
      <c r="I130" s="30">
        <v>4.03</v>
      </c>
      <c r="J130" s="31">
        <v>44558</v>
      </c>
      <c r="K130" s="27">
        <v>1</v>
      </c>
      <c r="L130" s="27">
        <v>1</v>
      </c>
      <c r="M130" s="32"/>
      <c r="N130" s="32"/>
      <c r="O130" s="32"/>
      <c r="P130" s="27" t="s">
        <v>477</v>
      </c>
      <c r="Q130" s="27" t="s">
        <v>478</v>
      </c>
      <c r="R130" s="27" t="s">
        <v>34</v>
      </c>
    </row>
    <row r="131" spans="2:18" ht="96">
      <c r="B131" s="27" t="s">
        <v>479</v>
      </c>
      <c r="C131" s="28" t="s">
        <v>64</v>
      </c>
      <c r="D131" s="28" t="s">
        <v>480</v>
      </c>
      <c r="E131" s="29">
        <v>1</v>
      </c>
      <c r="F131" s="30">
        <v>224.47</v>
      </c>
      <c r="G131" s="30">
        <v>15.71</v>
      </c>
      <c r="H131" s="30">
        <v>224.47</v>
      </c>
      <c r="I131" s="30">
        <v>15.71</v>
      </c>
      <c r="J131" s="31">
        <v>44558</v>
      </c>
      <c r="K131" s="27">
        <v>1</v>
      </c>
      <c r="L131" s="27">
        <v>1</v>
      </c>
      <c r="M131" s="32"/>
      <c r="N131" s="32"/>
      <c r="O131" s="32"/>
      <c r="P131" s="27" t="s">
        <v>481</v>
      </c>
      <c r="Q131" s="27" t="s">
        <v>482</v>
      </c>
      <c r="R131" s="27" t="s">
        <v>34</v>
      </c>
    </row>
    <row r="132" spans="2:18" ht="120">
      <c r="B132" s="27" t="s">
        <v>483</v>
      </c>
      <c r="C132" s="28" t="s">
        <v>64</v>
      </c>
      <c r="D132" s="28" t="s">
        <v>484</v>
      </c>
      <c r="E132" s="29">
        <v>0.01</v>
      </c>
      <c r="F132" s="30">
        <v>1620</v>
      </c>
      <c r="G132" s="30">
        <v>113.4</v>
      </c>
      <c r="H132" s="30">
        <v>1620</v>
      </c>
      <c r="I132" s="30">
        <v>113.4</v>
      </c>
      <c r="J132" s="31">
        <v>44558</v>
      </c>
      <c r="K132" s="27">
        <v>2</v>
      </c>
      <c r="L132" s="27">
        <v>1</v>
      </c>
      <c r="M132" s="32"/>
      <c r="N132" s="32"/>
      <c r="O132" s="32"/>
      <c r="P132" s="27" t="s">
        <v>485</v>
      </c>
      <c r="Q132" s="27" t="s">
        <v>486</v>
      </c>
      <c r="R132" s="27" t="s">
        <v>34</v>
      </c>
    </row>
    <row r="133" spans="2:18">
      <c r="B133" s="27" t="s">
        <v>487</v>
      </c>
      <c r="C133" s="28" t="s">
        <v>30</v>
      </c>
      <c r="D133" s="27" t="s">
        <v>488</v>
      </c>
      <c r="E133" s="29">
        <v>0.5</v>
      </c>
      <c r="F133" s="30">
        <v>650</v>
      </c>
      <c r="G133" s="30">
        <v>45.5</v>
      </c>
      <c r="H133" s="30">
        <v>650</v>
      </c>
      <c r="I133" s="30">
        <v>45.5</v>
      </c>
      <c r="J133" s="32">
        <v>44558</v>
      </c>
      <c r="K133" s="27">
        <v>1</v>
      </c>
      <c r="L133" s="27">
        <v>1</v>
      </c>
      <c r="M133" s="32"/>
      <c r="N133" s="32"/>
      <c r="O133" s="32"/>
      <c r="P133" s="27" t="s">
        <v>489</v>
      </c>
      <c r="Q133" s="27" t="s">
        <v>490</v>
      </c>
      <c r="R133" s="27" t="s">
        <v>34</v>
      </c>
    </row>
    <row r="134" spans="2:18">
      <c r="B134" s="27" t="s">
        <v>491</v>
      </c>
      <c r="C134" s="27" t="s">
        <v>64</v>
      </c>
      <c r="D134" s="34" t="s">
        <v>492</v>
      </c>
      <c r="E134" s="30">
        <v>0.01</v>
      </c>
      <c r="F134" s="30">
        <v>2880</v>
      </c>
      <c r="G134" s="30">
        <v>201.6</v>
      </c>
      <c r="H134" s="30">
        <v>2880</v>
      </c>
      <c r="I134" s="30">
        <v>201.6</v>
      </c>
      <c r="J134" s="31">
        <v>44560</v>
      </c>
      <c r="K134" s="27">
        <v>2</v>
      </c>
      <c r="L134" s="27">
        <v>1</v>
      </c>
      <c r="M134" s="31"/>
      <c r="N134" s="31"/>
      <c r="O134" s="31"/>
      <c r="P134" s="27" t="s">
        <v>493</v>
      </c>
      <c r="Q134" s="27" t="s">
        <v>494</v>
      </c>
      <c r="R134" s="27" t="s">
        <v>34</v>
      </c>
    </row>
    <row r="135" spans="2:18">
      <c r="B135" s="27" t="s">
        <v>495</v>
      </c>
      <c r="C135" s="28" t="s">
        <v>64</v>
      </c>
      <c r="D135" s="27" t="s">
        <v>496</v>
      </c>
      <c r="E135" s="29">
        <v>1</v>
      </c>
      <c r="F135" s="30">
        <v>11790</v>
      </c>
      <c r="G135" s="30">
        <v>0</v>
      </c>
      <c r="H135" s="30">
        <v>11790</v>
      </c>
      <c r="I135" s="30">
        <v>0</v>
      </c>
      <c r="J135" s="32">
        <v>44560</v>
      </c>
      <c r="K135" s="27">
        <v>2</v>
      </c>
      <c r="L135" s="27">
        <v>1</v>
      </c>
      <c r="M135" s="32"/>
      <c r="N135" s="32"/>
      <c r="O135" s="32"/>
      <c r="P135" s="27" t="s">
        <v>497</v>
      </c>
      <c r="Q135" s="27" t="s">
        <v>498</v>
      </c>
      <c r="R135" s="27" t="s">
        <v>34</v>
      </c>
    </row>
    <row r="136" spans="2:18">
      <c r="B136" s="27" t="s">
        <v>499</v>
      </c>
      <c r="C136" s="28" t="s">
        <v>30</v>
      </c>
      <c r="D136" s="27" t="s">
        <v>500</v>
      </c>
      <c r="E136" s="29">
        <v>0.01</v>
      </c>
      <c r="F136" s="30">
        <v>781.8</v>
      </c>
      <c r="G136" s="30">
        <v>54.73</v>
      </c>
      <c r="H136" s="30">
        <v>781.8</v>
      </c>
      <c r="I136" s="30">
        <v>54.73</v>
      </c>
      <c r="J136" s="32">
        <v>44560</v>
      </c>
      <c r="K136" s="27">
        <v>1</v>
      </c>
      <c r="L136" s="27">
        <v>1</v>
      </c>
      <c r="M136" s="32"/>
      <c r="N136" s="32"/>
      <c r="O136" s="32"/>
      <c r="P136" s="27" t="s">
        <v>202</v>
      </c>
      <c r="Q136" s="27" t="s">
        <v>501</v>
      </c>
      <c r="R136" s="27" t="s">
        <v>34</v>
      </c>
    </row>
    <row r="137" spans="2:18" ht="84">
      <c r="B137" s="27" t="s">
        <v>502</v>
      </c>
      <c r="C137" s="28" t="s">
        <v>30</v>
      </c>
      <c r="D137" s="28" t="s">
        <v>503</v>
      </c>
      <c r="E137" s="29">
        <v>12</v>
      </c>
      <c r="F137" s="30">
        <v>3000</v>
      </c>
      <c r="G137" s="30">
        <v>0</v>
      </c>
      <c r="H137" s="30">
        <v>3000</v>
      </c>
      <c r="I137" s="30">
        <v>0</v>
      </c>
      <c r="J137" s="31">
        <v>44560</v>
      </c>
      <c r="K137" s="27">
        <v>2</v>
      </c>
      <c r="L137" s="27">
        <v>1</v>
      </c>
      <c r="M137" s="32"/>
      <c r="N137" s="32"/>
      <c r="O137" s="32"/>
      <c r="P137" s="27" t="s">
        <v>32</v>
      </c>
      <c r="Q137" s="27" t="s">
        <v>33</v>
      </c>
      <c r="R137" s="27" t="s">
        <v>34</v>
      </c>
    </row>
    <row r="138" spans="2:18" ht="84">
      <c r="B138" s="27" t="s">
        <v>504</v>
      </c>
      <c r="C138" s="28" t="s">
        <v>30</v>
      </c>
      <c r="D138" s="28" t="s">
        <v>505</v>
      </c>
      <c r="E138" s="29">
        <v>12</v>
      </c>
      <c r="F138" s="30">
        <v>2500</v>
      </c>
      <c r="G138" s="30">
        <v>0</v>
      </c>
      <c r="H138" s="30">
        <v>2500</v>
      </c>
      <c r="I138" s="30">
        <v>0</v>
      </c>
      <c r="J138" s="32">
        <v>44560</v>
      </c>
      <c r="K138" s="27">
        <v>2</v>
      </c>
      <c r="L138" s="27">
        <v>1</v>
      </c>
      <c r="M138" s="32"/>
      <c r="N138" s="32"/>
      <c r="O138" s="32"/>
      <c r="P138" s="27" t="s">
        <v>44</v>
      </c>
      <c r="Q138" s="27" t="s">
        <v>45</v>
      </c>
      <c r="R138" s="27" t="s">
        <v>34</v>
      </c>
    </row>
    <row r="139" spans="2:18">
      <c r="B139" s="27" t="s">
        <v>506</v>
      </c>
      <c r="C139" s="28" t="s">
        <v>30</v>
      </c>
      <c r="D139" s="27" t="s">
        <v>507</v>
      </c>
      <c r="E139" s="29">
        <v>0.5</v>
      </c>
      <c r="F139" s="30">
        <v>5158.08</v>
      </c>
      <c r="G139" s="30">
        <v>156.06</v>
      </c>
      <c r="H139" s="30">
        <v>5158.08</v>
      </c>
      <c r="I139" s="30">
        <v>156.06</v>
      </c>
      <c r="J139" s="31">
        <v>44580</v>
      </c>
      <c r="K139" s="27">
        <v>1</v>
      </c>
      <c r="L139" s="27">
        <v>1</v>
      </c>
      <c r="M139" s="32"/>
      <c r="N139" s="32"/>
      <c r="O139" s="32"/>
      <c r="P139" s="27" t="s">
        <v>508</v>
      </c>
      <c r="Q139" s="27" t="s">
        <v>509</v>
      </c>
      <c r="R139" s="27" t="s">
        <v>34</v>
      </c>
    </row>
    <row r="140" spans="2:18">
      <c r="B140" s="27" t="s">
        <v>510</v>
      </c>
      <c r="C140" s="28" t="s">
        <v>64</v>
      </c>
      <c r="D140" s="27" t="s">
        <v>511</v>
      </c>
      <c r="E140" s="29">
        <v>1</v>
      </c>
      <c r="F140" s="30">
        <v>984.46</v>
      </c>
      <c r="G140" s="30">
        <v>68.91</v>
      </c>
      <c r="H140" s="30">
        <v>984.46</v>
      </c>
      <c r="I140" s="30">
        <v>68.91</v>
      </c>
      <c r="J140" s="31">
        <v>44582</v>
      </c>
      <c r="K140" s="27">
        <v>2</v>
      </c>
      <c r="L140" s="27">
        <v>1</v>
      </c>
      <c r="M140" s="32"/>
      <c r="N140" s="32"/>
      <c r="O140" s="32"/>
      <c r="P140" s="27" t="s">
        <v>512</v>
      </c>
      <c r="Q140" s="27" t="s">
        <v>513</v>
      </c>
      <c r="R140" s="27" t="s">
        <v>34</v>
      </c>
    </row>
    <row r="141" spans="2:18">
      <c r="B141" s="27" t="s">
        <v>514</v>
      </c>
      <c r="C141" s="28" t="s">
        <v>30</v>
      </c>
      <c r="D141" s="27" t="s">
        <v>515</v>
      </c>
      <c r="E141" s="29">
        <v>0.01</v>
      </c>
      <c r="F141" s="30">
        <v>202.06</v>
      </c>
      <c r="G141" s="30">
        <v>14.14</v>
      </c>
      <c r="H141" s="30">
        <v>202.06</v>
      </c>
      <c r="I141" s="30">
        <v>14.14</v>
      </c>
      <c r="J141" s="31">
        <v>44599</v>
      </c>
      <c r="K141" s="27">
        <v>2</v>
      </c>
      <c r="L141" s="27">
        <v>1</v>
      </c>
      <c r="M141" s="32"/>
      <c r="N141" s="32"/>
      <c r="O141" s="32"/>
      <c r="P141" s="27" t="s">
        <v>247</v>
      </c>
      <c r="Q141" s="27" t="s">
        <v>248</v>
      </c>
      <c r="R141" s="27" t="s">
        <v>34</v>
      </c>
    </row>
  </sheetData>
  <sheetProtection sheet="1" formatCells="0" formatColumns="0" formatRows="0" insertColumns="0" insertRows="0" insertHyperlinks="0" deleteColumns="0" deleteRows="0" sort="0" autoFilter="0" pivotTables="0"/>
  <dataValidations count="1">
    <dataValidation type="list" allowBlank="1" showInputMessage="1" showErrorMessage="1" promptTitle="Opciones" prompt="A(Ayuntamiento), B(Cabildo), C(Consorcio), D(Diputación), E(ELM), G(Agrupación de Municipios), H(Fundación), I(EPE), J(Consejo Insular), M(Mancomunidad), N(Otras sin ánimo de lucro), O(Organismo Autónomo), P(Sociedad Mercantil), R(Comarca), T(Área Met.)" sqref="C4">
      <formula1>"A,B,C,D,E,G,H,I,J,M,N,O,P,R,T"</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5" r:id="rId3" name="Button 1">
              <controlPr defaultSize="0" print="0" autoFill="0" autoPict="0" macro="[1]!XML">
                <anchor moveWithCells="1" sizeWithCells="1">
                  <from>
                    <xdr:col>6</xdr:col>
                    <xdr:colOff>19050</xdr:colOff>
                    <xdr:row>2</xdr:row>
                    <xdr:rowOff>0</xdr:rowOff>
                  </from>
                  <to>
                    <xdr:col>7</xdr:col>
                    <xdr:colOff>0</xdr:colOff>
                    <xdr:row>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CUARTO TRIMESTRE 2021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2022-05-23T07:53:28Z</dcterms:modified>
</cp:coreProperties>
</file>